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2"/>
  </bookViews>
  <sheets>
    <sheet name="Centralizator" sheetId="1" r:id="rId1"/>
    <sheet name="clasa IV" sheetId="2" r:id="rId2"/>
    <sheet name="clasa V-a" sheetId="3" r:id="rId3"/>
    <sheet name="clasa VI-a" sheetId="4" r:id="rId4"/>
    <sheet name="clasa VII-a" sheetId="5" r:id="rId5"/>
    <sheet name="Sheet8" sheetId="6" r:id="rId6"/>
    <sheet name="Sheet7" sheetId="7" r:id="rId7"/>
    <sheet name="Sheet6" sheetId="8" r:id="rId8"/>
    <sheet name="Sheet5" sheetId="9" r:id="rId9"/>
    <sheet name="Sheet4" sheetId="10" r:id="rId10"/>
    <sheet name="Sheet3" sheetId="11" r:id="rId11"/>
    <sheet name="Sheet2" sheetId="12" r:id="rId12"/>
    <sheet name="Sheet1" sheetId="13" r:id="rId13"/>
    <sheet name="clasa a VIII-a" sheetId="14" r:id="rId14"/>
  </sheets>
  <definedNames>
    <definedName name="_xlnm._FilterDatabase" localSheetId="3" hidden="1">'clasa VI-a'!$B$3:$G$71</definedName>
  </definedNames>
  <calcPr fullCalcOnLoad="1"/>
</workbook>
</file>

<file path=xl/sharedStrings.xml><?xml version="1.0" encoding="utf-8"?>
<sst xmlns="http://schemas.openxmlformats.org/spreadsheetml/2006/main" count="2017" uniqueCount="516">
  <si>
    <t>Nr. Crt</t>
  </si>
  <si>
    <t>Nume Prenume</t>
  </si>
  <si>
    <t>Clasa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</si>
  <si>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</si>
  <si>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</si>
  <si>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</si>
  <si>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</si>
  <si>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</si>
  <si>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</si>
  <si>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</si>
  <si>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</si>
  <si>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</si>
  <si>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</si>
  <si>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</si>
  <si>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</si>
  <si>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</si>
  <si>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</si>
  <si>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</si>
  <si>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</si>
  <si>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</si>
  <si>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</si>
  <si>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</si>
  <si>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</si>
  <si>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</si>
  <si>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</si>
  <si>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</si>
  <si>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</si>
  <si>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</si>
  <si>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</si>
  <si>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</si>
  <si>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</si>
  <si>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Scoala</t>
  </si>
  <si>
    <t>Judetul</t>
  </si>
  <si>
    <t>Apostoloiu Monica</t>
  </si>
  <si>
    <t>VA</t>
  </si>
  <si>
    <t>Sc. Gimnaziala "Sf. Nicolae" Tg-Jiu</t>
  </si>
  <si>
    <t>Gorj</t>
  </si>
  <si>
    <t>Cojocaru Cristina</t>
  </si>
  <si>
    <t>Imbru Adelin</t>
  </si>
  <si>
    <t>VB</t>
  </si>
  <si>
    <t>Joita Adelin</t>
  </si>
  <si>
    <t>Mogos Larisa</t>
  </si>
  <si>
    <t>Petrica Cristina</t>
  </si>
  <si>
    <t>VC</t>
  </si>
  <si>
    <t>Niculescu Alexandru</t>
  </si>
  <si>
    <t>Vijulan Stefania</t>
  </si>
  <si>
    <t>Segarceanu Andreea</t>
  </si>
  <si>
    <t>VI A</t>
  </si>
  <si>
    <t>Bica Raisa</t>
  </si>
  <si>
    <t>VI B</t>
  </si>
  <si>
    <t>Balasin Denisa</t>
  </si>
  <si>
    <t>Mischiu Radu</t>
  </si>
  <si>
    <t>Cocolea Cristina</t>
  </si>
  <si>
    <t>Usurelu Florin</t>
  </si>
  <si>
    <t>Raut Maria</t>
  </si>
  <si>
    <t>VI C</t>
  </si>
  <si>
    <t>Buzerea Tiberiiu</t>
  </si>
  <si>
    <t>VI D</t>
  </si>
  <si>
    <t>Untaru Valentina</t>
  </si>
  <si>
    <t>Corodati Alexandru</t>
  </si>
  <si>
    <t xml:space="preserve">Verboncu </t>
  </si>
  <si>
    <t>Marcu Valentina</t>
  </si>
  <si>
    <t>Bulintis Stefan</t>
  </si>
  <si>
    <t>Batoanga Andrada</t>
  </si>
  <si>
    <t>VIIA</t>
  </si>
  <si>
    <t>Jurelie Georgiana</t>
  </si>
  <si>
    <t>Serlu Cristian</t>
  </si>
  <si>
    <t>Grecescu Madalin</t>
  </si>
  <si>
    <t>Badarau Sebastian</t>
  </si>
  <si>
    <t>C… Anca</t>
  </si>
  <si>
    <t>Vasilescu Simona</t>
  </si>
  <si>
    <t>VII B</t>
  </si>
  <si>
    <t>VII C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</si>
  <si>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</si>
  <si>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</si>
  <si>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</si>
  <si>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</si>
  <si>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</si>
  <si>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</si>
  <si>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</si>
  <si>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</si>
  <si>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</si>
  <si>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Savoiu Valentin</t>
  </si>
  <si>
    <t>Radoi Adela</t>
  </si>
  <si>
    <t>Firiza Stefania</t>
  </si>
  <si>
    <t>Cartana Maria</t>
  </si>
  <si>
    <t>Iacobescu Andreea</t>
  </si>
  <si>
    <t>VIII A</t>
  </si>
  <si>
    <t>Clemente Larisa</t>
  </si>
  <si>
    <t>Valceanu Andrei</t>
  </si>
  <si>
    <t>V… Octavian</t>
  </si>
  <si>
    <t>Vaduva Bianca</t>
  </si>
  <si>
    <t>Tecsa Vladimir</t>
  </si>
  <si>
    <t>VIII C</t>
  </si>
  <si>
    <t>Munteanu Andrei</t>
  </si>
  <si>
    <t>Iordache Evelina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</si>
  <si>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</si>
  <si>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</si>
  <si>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</si>
  <si>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</si>
  <si>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</si>
  <si>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</si>
  <si>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</si>
  <si>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</si>
  <si>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</si>
  <si>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</si>
  <si>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</si>
  <si>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V</t>
  </si>
  <si>
    <t>VI</t>
  </si>
  <si>
    <t>VII</t>
  </si>
  <si>
    <t>Sunca Daniel</t>
  </si>
  <si>
    <t>Boroaca Bianca</t>
  </si>
  <si>
    <t>Malacu Georgiana</t>
  </si>
  <si>
    <t>Pistritu Marius</t>
  </si>
  <si>
    <t>Tircomnicu Ionut</t>
  </si>
  <si>
    <t>Albeanu Bianca</t>
  </si>
  <si>
    <t>Birau Malina</t>
  </si>
  <si>
    <t>Tiutiu Loredana</t>
  </si>
  <si>
    <t>Serbanoiu Laura</t>
  </si>
  <si>
    <t>VIII</t>
  </si>
  <si>
    <t>Şcoala Gimnazială Gheorghe Tătărăscu Tg-Jiu</t>
  </si>
  <si>
    <t>Mihai Mirela Elisabeta</t>
  </si>
  <si>
    <t>Mustăţea Iulia</t>
  </si>
  <si>
    <t>Ungureanu Iulia</t>
  </si>
  <si>
    <t xml:space="preserve">Popovici Mihai </t>
  </si>
  <si>
    <t>V B</t>
  </si>
  <si>
    <t>Şcoala Gimnaziala “Antonie Mogos” – structura Balesti</t>
  </si>
  <si>
    <t xml:space="preserve">Udriştioiu Andreea </t>
  </si>
  <si>
    <t xml:space="preserve">Mălăescu Ion </t>
  </si>
  <si>
    <t>Popescu Robert - Bogdan</t>
  </si>
  <si>
    <t>Şcoala Gimnaziala “Antonie Mogos” - Ceauru</t>
  </si>
  <si>
    <t>Nicolae Cristi</t>
  </si>
  <si>
    <t>Ştefan Alis</t>
  </si>
  <si>
    <t>Popescu Bogdan</t>
  </si>
  <si>
    <t>Bălăcescu Andreea</t>
  </si>
  <si>
    <t>Nanu Ştefania</t>
  </si>
  <si>
    <t>Holt Ştefania</t>
  </si>
  <si>
    <t>Dăneţ Georgiana</t>
  </si>
  <si>
    <t>Buicu Ionuţ</t>
  </si>
  <si>
    <t>Munteanu Vlad</t>
  </si>
  <si>
    <t xml:space="preserve">VI </t>
  </si>
  <si>
    <t>Cismaşu Raluca</t>
  </si>
  <si>
    <t>Mogoş Mihaela</t>
  </si>
  <si>
    <t>Şcoala Gimnaziala “Antonie Mogos” – structura Cornesti</t>
  </si>
  <si>
    <t>Daia Carmen - Gabriela</t>
  </si>
  <si>
    <t>Gârcu Patricia - Alexandra</t>
  </si>
  <si>
    <t>Bubăciosu Dumitru - Sorin</t>
  </si>
  <si>
    <t xml:space="preserve">VIII 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</si>
  <si>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</si>
  <si>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</si>
  <si>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</si>
  <si>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</si>
  <si>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</si>
  <si>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</si>
  <si>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</si>
  <si>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</si>
  <si>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</si>
  <si>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</si>
  <si>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</si>
  <si>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</si>
  <si>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</si>
  <si>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</si>
  <si>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</si>
  <si>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</si>
  <si>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</si>
  <si>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</si>
  <si>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</si>
  <si>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</si>
  <si>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</si>
  <si>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</si>
  <si>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</si>
  <si>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</si>
  <si>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</si>
  <si>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</si>
  <si>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</si>
  <si>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</si>
  <si>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</si>
  <si>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</si>
  <si>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</si>
  <si>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</si>
  <si>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</si>
  <si>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</si>
  <si>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</si>
  <si>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</si>
  <si>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</si>
  <si>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</si>
  <si>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</si>
  <si>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</si>
  <si>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</si>
  <si>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</si>
  <si>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</si>
  <si>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</si>
  <si>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</si>
  <si>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</si>
  <si>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</si>
  <si>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</si>
  <si>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</si>
  <si>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</si>
  <si>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</si>
  <si>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</si>
  <si>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</si>
  <si>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</si>
  <si>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</si>
  <si>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</si>
  <si>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</si>
  <si>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</si>
  <si>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</si>
  <si>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</si>
  <si>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</si>
  <si>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</si>
  <si>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</si>
  <si>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</si>
  <si>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</si>
  <si>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</si>
  <si>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</si>
  <si>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</si>
  <si>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</si>
  <si>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</si>
  <si>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</si>
  <si>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</si>
  <si>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</si>
  <si>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</si>
  <si>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</si>
  <si>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</si>
  <si>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</si>
  <si>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</si>
  <si>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Sc. Generala Alimpesti</t>
  </si>
  <si>
    <t>Sc. Generala nr.1 Albeni</t>
  </si>
  <si>
    <r>
      <t xml:space="preserve">                                                                  </t>
    </r>
    <r>
      <rPr>
        <sz val="14"/>
        <color indexed="12"/>
        <rFont val="Arial"/>
        <family val="0"/>
      </rPr>
      <t>CONCURSUL NATIONAL INTERDISCIPLINAR "</t>
    </r>
    <r>
      <rPr>
        <b/>
        <sz val="14"/>
        <color indexed="12"/>
        <rFont val="Arial"/>
        <family val="2"/>
      </rPr>
      <t>VERTICAL</t>
    </r>
    <r>
      <rPr>
        <sz val="14"/>
        <color indexed="12"/>
        <rFont val="Arial"/>
        <family val="0"/>
      </rPr>
      <t>" 2013</t>
    </r>
  </si>
  <si>
    <t>Paunescu Dumitru Daniel</t>
  </si>
  <si>
    <t>Solea Ianis Vasile</t>
  </si>
  <si>
    <t>Carbunescu Stoenescu Ioana Maeva</t>
  </si>
  <si>
    <t>Lazarescu Maria Alexandra</t>
  </si>
  <si>
    <t>Liceul Tehnologic “Constantin Brancusi” Pestisani</t>
  </si>
  <si>
    <t>Tivig Andreea Irina</t>
  </si>
  <si>
    <t>Popescu Maria Izabela</t>
  </si>
  <si>
    <t>Ivanovici Andreea</t>
  </si>
  <si>
    <t>Ionescu  Diana</t>
  </si>
  <si>
    <t>Pătrascu  Adina  Nicoleta</t>
  </si>
  <si>
    <t>Hornea  Alexandra Nicoleta</t>
  </si>
  <si>
    <t>Ciudin  Luiza  Adelina</t>
  </si>
  <si>
    <t>Dogariu  Anca</t>
  </si>
  <si>
    <t>Alexandru  Andrei  Denis</t>
  </si>
  <si>
    <t>Sucitu  Dragos</t>
  </si>
  <si>
    <t>Neagu  Alexandru  Iulian</t>
  </si>
  <si>
    <t>Oprian  Ianis  Ștefan</t>
  </si>
  <si>
    <t>Profesor Matematica</t>
  </si>
  <si>
    <t>Profesor Lb. Romana</t>
  </si>
  <si>
    <t>Botea Sorin</t>
  </si>
  <si>
    <t>Diaconescu Marius</t>
  </si>
  <si>
    <t>Surdilă Maria Cristina</t>
  </si>
  <si>
    <t>Școala Gimnaziala,, George Uscatescu" Tg-Carbunesti</t>
  </si>
  <si>
    <t xml:space="preserve">Șendroiu  Florin Lucian </t>
  </si>
  <si>
    <t xml:space="preserve">Ivănoiu  Mariana  </t>
  </si>
  <si>
    <t>Lungan Cristina</t>
  </si>
  <si>
    <t>Sichitiu Aurelia</t>
  </si>
  <si>
    <t>Nanu Liliana</t>
  </si>
  <si>
    <t>Ilin Violeta</t>
  </si>
  <si>
    <t>Şalapa Irina</t>
  </si>
  <si>
    <t>Constantinescu Felicia</t>
  </si>
  <si>
    <t>Dancu Ana</t>
  </si>
  <si>
    <t>Peptan Simona</t>
  </si>
  <si>
    <t>Gaman AnaMaria</t>
  </si>
  <si>
    <t>Popescu Cristiana-Stefania</t>
  </si>
  <si>
    <t>Zorlescu Andreea-Maria</t>
  </si>
  <si>
    <t xml:space="preserve">Săvescu Adriana </t>
  </si>
  <si>
    <t>Haraga Daniela</t>
  </si>
  <si>
    <t xml:space="preserve">Şcoala Gimnazială Bumbeşti-Jiu </t>
  </si>
  <si>
    <t>Borcan Miruna-Cristiana</t>
  </si>
  <si>
    <t>Cîrstina Miruna-Alexandra</t>
  </si>
  <si>
    <t>Coiculescu Veronica-Ionela</t>
  </si>
  <si>
    <t>Dobromir Maria-Bianca</t>
  </si>
  <si>
    <t xml:space="preserve">Pătrăşcoiu Ileana </t>
  </si>
  <si>
    <t>Căpriţă Daria-Ioana</t>
  </si>
  <si>
    <t>Toloargă Ioana</t>
  </si>
  <si>
    <t xml:space="preserve">Ionescu Ionela </t>
  </si>
  <si>
    <t>Seceleanu Angela</t>
  </si>
  <si>
    <t>Popescu Ciprian-Teodor</t>
  </si>
  <si>
    <t>Sârbu Stefania</t>
  </si>
  <si>
    <t>Creţescu Claudia</t>
  </si>
  <si>
    <t>Firlan Stefan</t>
  </si>
  <si>
    <t>Duta  Carmen</t>
  </si>
  <si>
    <t>Duta   Cosmin</t>
  </si>
  <si>
    <t>Mihalti  Alin</t>
  </si>
  <si>
    <t>Scoala Gimnaziala  Novaci</t>
  </si>
  <si>
    <t>Ciocan Gabriela</t>
  </si>
  <si>
    <t>Deaconescu  Liviu</t>
  </si>
  <si>
    <t>Popescu Patricia</t>
  </si>
  <si>
    <t>Dobran Andrei</t>
  </si>
  <si>
    <t>Buduran  Bianca</t>
  </si>
  <si>
    <t>Simionescu  Antonia</t>
  </si>
  <si>
    <t>Ungureanu Iuliana</t>
  </si>
  <si>
    <t>Deaconescu Ovidiu</t>
  </si>
  <si>
    <t>Gioanca Raul</t>
  </si>
  <si>
    <t>Dogaru  Raluca</t>
  </si>
  <si>
    <t>Costreie  Diana</t>
  </si>
  <si>
    <t>Deaconescu Elena</t>
  </si>
  <si>
    <t>Tarfulea Eduard</t>
  </si>
  <si>
    <t>IV</t>
  </si>
  <si>
    <t>Balasoiu  Liviu</t>
  </si>
  <si>
    <t>Jianu Elena</t>
  </si>
  <si>
    <t>Bazavan Ancuta</t>
  </si>
  <si>
    <t>Piscureanu Diana Ionela</t>
  </si>
  <si>
    <t>Brailoiu Miruna Gabriela</t>
  </si>
  <si>
    <t>Firoiu Letitia</t>
  </si>
  <si>
    <t>Gugu Adrian</t>
  </si>
  <si>
    <t>Gavrilescu Albert</t>
  </si>
  <si>
    <t>Scheau Floarea</t>
  </si>
  <si>
    <t>Scoala Generala Polovragi</t>
  </si>
  <si>
    <t>Dumitrescu Andrei-Mircea</t>
  </si>
  <si>
    <t>Pătroescu Ion-Daniel</t>
  </si>
  <si>
    <t>Natanticu Iuliu</t>
  </si>
  <si>
    <t>Tomescu Alexandra</t>
  </si>
  <si>
    <t>Duţă Gabriela</t>
  </si>
  <si>
    <t>Miu Manuela</t>
  </si>
  <si>
    <t>127.</t>
  </si>
  <si>
    <t>Buşescu Cătălin</t>
  </si>
  <si>
    <t>Pătroescu Luiza</t>
  </si>
  <si>
    <t>Simionescu Adriana</t>
  </si>
  <si>
    <t>Epure Eliza</t>
  </si>
  <si>
    <t>128.</t>
  </si>
  <si>
    <t>129.</t>
  </si>
  <si>
    <t>130.</t>
  </si>
  <si>
    <t>131.</t>
  </si>
  <si>
    <t>Balan-Tribus Leon Roland</t>
  </si>
  <si>
    <t>Bîcoi Darius</t>
  </si>
  <si>
    <t>Patrascu Catalin</t>
  </si>
  <si>
    <t>Sofei Andrei</t>
  </si>
  <si>
    <t>Catan Constantin</t>
  </si>
  <si>
    <t>Balacescu Robert</t>
  </si>
  <si>
    <t>Dina Andrei</t>
  </si>
  <si>
    <t>Paliu-Popa Andra</t>
  </si>
  <si>
    <t>Pachiu Ana-Maria</t>
  </si>
  <si>
    <t>Sc Gimnaziala Constrantin Savoiu</t>
  </si>
  <si>
    <t>Para Iulia</t>
  </si>
  <si>
    <t>Fariseu Teodora</t>
  </si>
  <si>
    <t>Durla Cosmin</t>
  </si>
  <si>
    <t>Petrescu Robert</t>
  </si>
  <si>
    <t>Sirbu Valentin</t>
  </si>
  <si>
    <t>Soare Mihai</t>
  </si>
  <si>
    <t>Ciofu Oana</t>
  </si>
  <si>
    <t>Budulan Lucian</t>
  </si>
  <si>
    <t>Spinei Radu</t>
  </si>
  <si>
    <t>Oană Adrian</t>
  </si>
  <si>
    <t>Mitoi Sorana</t>
  </si>
  <si>
    <t>Brînzan Denisa</t>
  </si>
  <si>
    <t>Ciurea Marius</t>
  </si>
  <si>
    <t>Neagu Tudor</t>
  </si>
  <si>
    <t>Simionescu Ana Maria</t>
  </si>
  <si>
    <t>Gogonea Tania</t>
  </si>
  <si>
    <t>Bojinca Andreea</t>
  </si>
  <si>
    <t>Boban Stefan</t>
  </si>
  <si>
    <t>Sosoi Sebastian</t>
  </si>
  <si>
    <t>Calota Cornelia</t>
  </si>
  <si>
    <t>Panescu Cristina</t>
  </si>
  <si>
    <t>Sorop Catalin</t>
  </si>
  <si>
    <t>Popescu Ioan</t>
  </si>
  <si>
    <t>Tanasie Stefania</t>
  </si>
  <si>
    <t>Traistaru Viviana Andreea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</si>
  <si>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</si>
  <si>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</si>
  <si>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</si>
  <si>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</si>
  <si>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</si>
  <si>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</si>
  <si>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</si>
  <si>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</si>
  <si>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</si>
  <si>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</si>
  <si>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</si>
  <si>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</si>
  <si>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</si>
  <si>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</si>
  <si>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</si>
  <si>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</si>
  <si>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</si>
  <si>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</si>
  <si>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</si>
  <si>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</si>
  <si>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</si>
  <si>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</si>
  <si>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</si>
  <si>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</si>
  <si>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</si>
  <si>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</si>
  <si>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</si>
  <si>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</si>
  <si>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</si>
  <si>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</si>
  <si>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</si>
  <si>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</si>
  <si>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</si>
  <si>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</si>
  <si>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Şcoala Gimnazială“Alexandru Ştefulescu”</t>
  </si>
  <si>
    <t>Pungan Andra</t>
  </si>
  <si>
    <t>Stoichitescu Maria</t>
  </si>
  <si>
    <t>Patica Alexandra</t>
  </si>
  <si>
    <t>Cojocaru Daria</t>
  </si>
  <si>
    <t>Tudorescu Corina</t>
  </si>
  <si>
    <t>Vatafu Ilie</t>
  </si>
  <si>
    <t>Nimara Dan</t>
  </si>
  <si>
    <t>Burlica Stefania</t>
  </si>
  <si>
    <t>Jucan Adelina</t>
  </si>
  <si>
    <t>Mihailescu Vlad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</si>
  <si>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</si>
  <si>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</si>
  <si>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</si>
  <si>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</si>
  <si>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</si>
  <si>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</si>
  <si>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</si>
  <si>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</si>
  <si>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</si>
  <si>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</si>
  <si>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Scoala gimnaziala,, POMPILIU MARCEA"</t>
  </si>
  <si>
    <t>Davitoiu Teodora</t>
  </si>
  <si>
    <r>
      <t>Vasile</t>
    </r>
    <r>
      <rPr>
        <sz val="10"/>
        <rFont val="Arial"/>
        <family val="0"/>
      </rPr>
      <t>    Elena</t>
    </r>
  </si>
  <si>
    <t>Gerghinoiu Florela</t>
  </si>
  <si>
    <t>.Popescu Catalina</t>
  </si>
  <si>
    <t>176.</t>
  </si>
  <si>
    <t>177.</t>
  </si>
  <si>
    <t>178.</t>
  </si>
  <si>
    <t>179.</t>
  </si>
  <si>
    <t>Salapatin Daria</t>
  </si>
  <si>
    <t>Popescu Andreea</t>
  </si>
  <si>
    <t>Gherbere Razvan</t>
  </si>
  <si>
    <t>Buse Diana</t>
  </si>
  <si>
    <t>Brujac Andreea</t>
  </si>
  <si>
    <t>180.</t>
  </si>
  <si>
    <t>181.</t>
  </si>
  <si>
    <t>182.</t>
  </si>
  <si>
    <t>183.</t>
  </si>
  <si>
    <t>184.</t>
  </si>
  <si>
    <t>Bildea Cristian</t>
  </si>
  <si>
    <t>Bejinaru Florin</t>
  </si>
  <si>
    <t xml:space="preserve">Dijmărescu Daniel </t>
  </si>
  <si>
    <t>Colegiul National T Vladimirescu</t>
  </si>
  <si>
    <t xml:space="preserve">Iriza Ștefania </t>
  </si>
  <si>
    <t>Popescu Mateea</t>
  </si>
  <si>
    <t xml:space="preserve">Țîr Vlad </t>
  </si>
  <si>
    <t>Caragea Damian</t>
  </si>
  <si>
    <t>Caragea Dorian</t>
  </si>
  <si>
    <t xml:space="preserve">Vîrțan Alina </t>
  </si>
  <si>
    <t>BODUNU MARIUS ADRIAN</t>
  </si>
  <si>
    <t>CHERA ȘTEFAN MĂDĂLIN</t>
  </si>
  <si>
    <t>NIȚU EMILIA ȘTEFANIA</t>
  </si>
  <si>
    <t>BRÎNZAN DENISA VIOLETA</t>
  </si>
  <si>
    <t>BĂLU ALEXANDRU</t>
  </si>
  <si>
    <t>GOLGOTĂ ROBERT</t>
  </si>
  <si>
    <t>NEDELCU GABRIEL</t>
  </si>
  <si>
    <t>SIRBU CAIUS ISPAS</t>
  </si>
  <si>
    <t>CARAGUI DIANA</t>
  </si>
  <si>
    <t>PEPTAN THEODOR ANDREI</t>
  </si>
  <si>
    <t>BALAN ANCA SORANA</t>
  </si>
  <si>
    <t>MAGUREANU STOENESCU ANDREEA</t>
  </si>
  <si>
    <t>CUTUCA STEFANIA</t>
  </si>
  <si>
    <t>COCIR  Anca</t>
  </si>
  <si>
    <t>VOICENCU  Octavian</t>
  </si>
  <si>
    <t>MUTULESCU EMI</t>
  </si>
  <si>
    <t>Popescu Catalina</t>
  </si>
  <si>
    <t>CLASA</t>
  </si>
  <si>
    <t>SALA 1</t>
  </si>
  <si>
    <t>SALA 2</t>
  </si>
  <si>
    <t>SALA 3</t>
  </si>
  <si>
    <t>SALA 4</t>
  </si>
  <si>
    <t>SALA 5</t>
  </si>
  <si>
    <t>SALA 6</t>
  </si>
  <si>
    <t>SALA 7</t>
  </si>
  <si>
    <t>Notă 
română</t>
  </si>
  <si>
    <t>Notă
 mate</t>
  </si>
  <si>
    <t>Medie</t>
  </si>
  <si>
    <t>Jerdea Alina Victoria</t>
  </si>
  <si>
    <t>Sc. Gimnaziala "Nicolae N. Caranda" Glogova</t>
  </si>
  <si>
    <t>Iliescu Alina</t>
  </si>
  <si>
    <t>Liceul Tehnologic Baia de Fier</t>
  </si>
  <si>
    <t>Amza Andreea Georgiana</t>
  </si>
  <si>
    <t>Școala Gimnaziala Nr.1 Motru</t>
  </si>
  <si>
    <t>Pascu Iulia</t>
  </si>
  <si>
    <t>Basaraba Razvan Gabriel</t>
  </si>
  <si>
    <t>Zaharia Andreea Alina</t>
  </si>
  <si>
    <t>MUTULESCU EMILIAN</t>
  </si>
  <si>
    <t>Palita Roxana Elena</t>
  </si>
  <si>
    <t>Raut Andrada Cristina</t>
  </si>
  <si>
    <t>Verboncu Bianca Elena</t>
  </si>
  <si>
    <t>Usurelu Florian</t>
  </si>
  <si>
    <t>Niculescu Girdu Ion Alexandru</t>
  </si>
  <si>
    <t>Sarapatin Daria Kivana</t>
  </si>
  <si>
    <t>Jerdea Maria Antonela</t>
  </si>
  <si>
    <t>Dobrescu Cristina</t>
  </si>
  <si>
    <t>Scoala Gimnaziala ,, Constantin Brancusi" Tg-Jiu</t>
  </si>
  <si>
    <t>Tasici Mihail</t>
  </si>
  <si>
    <t>Mercioiu Albert</t>
  </si>
  <si>
    <t>Daia Carmen Gabriela</t>
  </si>
  <si>
    <t>Şcoala Gimnaziala “Antonie Mogos” – structura Cornești</t>
  </si>
  <si>
    <t>Bubaciosu Sorin</t>
  </si>
  <si>
    <t>Spataru Horia</t>
  </si>
  <si>
    <t>Balan Alexandra</t>
  </si>
  <si>
    <t>Titel Bejinaru Adelina</t>
  </si>
  <si>
    <t>Sc Gimnaziala Nr. 1 Motru</t>
  </si>
  <si>
    <t>Smeu Constantin Daniel</t>
  </si>
  <si>
    <t>Mihutescu Andreea Elena</t>
  </si>
  <si>
    <t>Gircu Patricia Alexandra</t>
  </si>
  <si>
    <t>Corcoveanu Ana-Maria</t>
  </si>
  <si>
    <t>Ticu Alin</t>
  </si>
  <si>
    <t>Şcoala Gimnaziala “Ec. Teodoroiu”</t>
  </si>
  <si>
    <t>Clipici Maria Gabriela</t>
  </si>
  <si>
    <t>Tirlea Andrei</t>
  </si>
  <si>
    <t>Gutoiu Alexandru</t>
  </si>
  <si>
    <t>Zaharia Eduard</t>
  </si>
  <si>
    <t>Panduru Constantin Marius</t>
  </si>
  <si>
    <t>Scoala Gimnaziala,, POMPILIU MARCEA"</t>
  </si>
  <si>
    <t>Cucu Roxana Ionela</t>
  </si>
  <si>
    <t>Mantog Claudia</t>
  </si>
  <si>
    <t>Buzerea Tiberiu</t>
  </si>
  <si>
    <t>abs</t>
  </si>
  <si>
    <t>Sunca  Teofan Daniel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</si>
</sst>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sz val="14"/>
      <color indexed="12"/>
      <name val="Arial"/>
      <family val="0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3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2" fillId="0" borderId="13" xfId="0" applyFont="1" applyBorder="1" applyAlignment="1">
      <alignment/>
    </xf>
    <xf numFmtId="0" fontId="15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3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34" borderId="10" xfId="0" applyFont="1" applyFill="1" applyBorder="1" applyAlignment="1">
      <alignment wrapText="1"/>
    </xf>
    <xf numFmtId="0" fontId="11" fillId="0" borderId="19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1"/>
  <sheetViews>
    <sheetView zoomScalePageLayoutView="0" workbookViewId="0" topLeftCell="A157">
      <selection activeCell="C195" sqref="C195"/>
    </sheetView>
  </sheetViews>
  <sheetFormatPr defaultColWidth="9.140625" defaultRowHeight="12.75"/>
  <cols>
    <col min="3" max="3" width="34.00390625" style="0" customWidth="1"/>
    <col min="5" max="5" width="28.140625" style="0" customWidth="1"/>
    <col min="6" max="6" width="25.7109375" style="0" customWidth="1"/>
    <col min="7" max="7" width="70.421875" style="0" customWidth="1"/>
  </cols>
  <sheetData>
    <row r="1" spans="2:8" ht="31.5" customHeight="1" thickBot="1">
      <c r="B1" s="41" t="s">
        <v>228</v>
      </c>
      <c r="C1" s="42"/>
      <c r="D1" s="42"/>
      <c r="E1" s="42"/>
      <c r="F1" s="42"/>
      <c r="G1" s="42"/>
      <c r="H1" s="43"/>
    </row>
    <row r="2" spans="2:8" ht="15.75">
      <c r="B2" s="5" t="s">
        <v>0</v>
      </c>
      <c r="C2" s="5" t="s">
        <v>1</v>
      </c>
      <c r="D2" s="5" t="s">
        <v>2</v>
      </c>
      <c r="E2" s="5" t="s">
        <v>246</v>
      </c>
      <c r="F2" s="5" t="s">
        <v>247</v>
      </c>
      <c r="G2" s="5" t="s">
        <v>31</v>
      </c>
      <c r="H2" s="6" t="s">
        <v>32</v>
      </c>
    </row>
    <row r="3" spans="2:8" ht="15.75">
      <c r="B3" s="1" t="s">
        <v>3</v>
      </c>
      <c r="C3" s="7" t="s">
        <v>33</v>
      </c>
      <c r="D3" s="7" t="s">
        <v>34</v>
      </c>
      <c r="E3" s="15"/>
      <c r="F3" s="7"/>
      <c r="G3" s="7" t="s">
        <v>35</v>
      </c>
      <c r="H3" s="1" t="s">
        <v>36</v>
      </c>
    </row>
    <row r="4" spans="2:8" ht="12.75">
      <c r="B4" s="1" t="s">
        <v>4</v>
      </c>
      <c r="C4" s="7" t="s">
        <v>37</v>
      </c>
      <c r="D4" s="7" t="s">
        <v>34</v>
      </c>
      <c r="E4" s="7"/>
      <c r="F4" s="7"/>
      <c r="G4" s="7" t="s">
        <v>35</v>
      </c>
      <c r="H4" s="1" t="s">
        <v>36</v>
      </c>
    </row>
    <row r="5" spans="2:8" ht="12.75">
      <c r="B5" s="1" t="s">
        <v>5</v>
      </c>
      <c r="C5" s="7" t="s">
        <v>38</v>
      </c>
      <c r="D5" s="7" t="s">
        <v>39</v>
      </c>
      <c r="E5" s="7"/>
      <c r="F5" s="7"/>
      <c r="G5" s="7" t="s">
        <v>35</v>
      </c>
      <c r="H5" s="1" t="s">
        <v>36</v>
      </c>
    </row>
    <row r="6" spans="2:8" ht="12.75">
      <c r="B6" s="1" t="s">
        <v>6</v>
      </c>
      <c r="C6" s="7" t="s">
        <v>40</v>
      </c>
      <c r="D6" s="7" t="s">
        <v>39</v>
      </c>
      <c r="E6" s="7"/>
      <c r="F6" s="7"/>
      <c r="G6" s="7" t="s">
        <v>35</v>
      </c>
      <c r="H6" s="1" t="s">
        <v>36</v>
      </c>
    </row>
    <row r="7" spans="2:8" ht="12.75">
      <c r="B7" s="1" t="s">
        <v>7</v>
      </c>
      <c r="C7" s="7" t="s">
        <v>62</v>
      </c>
      <c r="D7" s="7" t="s">
        <v>39</v>
      </c>
      <c r="E7" s="7"/>
      <c r="F7" s="7"/>
      <c r="G7" s="7" t="s">
        <v>35</v>
      </c>
      <c r="H7" s="1" t="s">
        <v>36</v>
      </c>
    </row>
    <row r="8" spans="2:8" ht="12.75">
      <c r="B8" s="1" t="s">
        <v>8</v>
      </c>
      <c r="C8" s="7" t="s">
        <v>41</v>
      </c>
      <c r="D8" s="7" t="s">
        <v>39</v>
      </c>
      <c r="E8" s="7"/>
      <c r="F8" s="7"/>
      <c r="G8" s="7" t="s">
        <v>35</v>
      </c>
      <c r="H8" s="1" t="s">
        <v>36</v>
      </c>
    </row>
    <row r="9" spans="2:8" ht="12.75">
      <c r="B9" s="1" t="s">
        <v>9</v>
      </c>
      <c r="C9" s="7" t="s">
        <v>42</v>
      </c>
      <c r="D9" s="7" t="s">
        <v>43</v>
      </c>
      <c r="E9" s="7"/>
      <c r="F9" s="7"/>
      <c r="G9" s="7" t="s">
        <v>35</v>
      </c>
      <c r="H9" s="1" t="s">
        <v>36</v>
      </c>
    </row>
    <row r="10" spans="2:8" ht="12.75">
      <c r="B10" s="1" t="s">
        <v>10</v>
      </c>
      <c r="C10" s="7" t="s">
        <v>44</v>
      </c>
      <c r="D10" s="7" t="s">
        <v>43</v>
      </c>
      <c r="E10" s="7"/>
      <c r="F10" s="7"/>
      <c r="G10" s="7" t="s">
        <v>35</v>
      </c>
      <c r="H10" s="1" t="s">
        <v>36</v>
      </c>
    </row>
    <row r="11" spans="2:8" ht="12.75">
      <c r="B11" s="1" t="s">
        <v>11</v>
      </c>
      <c r="C11" s="7" t="s">
        <v>63</v>
      </c>
      <c r="D11" s="7" t="s">
        <v>43</v>
      </c>
      <c r="E11" s="7"/>
      <c r="F11" s="7"/>
      <c r="G11" s="7" t="s">
        <v>35</v>
      </c>
      <c r="H11" s="1" t="s">
        <v>36</v>
      </c>
    </row>
    <row r="12" spans="2:8" ht="12.75">
      <c r="B12" s="1" t="s">
        <v>12</v>
      </c>
      <c r="C12" s="7" t="s">
        <v>424</v>
      </c>
      <c r="D12" s="7" t="s">
        <v>107</v>
      </c>
      <c r="E12" s="7"/>
      <c r="F12" s="7"/>
      <c r="G12" s="7" t="s">
        <v>35</v>
      </c>
      <c r="H12" s="1"/>
    </row>
    <row r="13" spans="2:8" ht="12.75">
      <c r="B13" s="1" t="s">
        <v>13</v>
      </c>
      <c r="C13" s="7" t="s">
        <v>425</v>
      </c>
      <c r="D13" s="7" t="s">
        <v>107</v>
      </c>
      <c r="E13" s="7"/>
      <c r="F13" s="7"/>
      <c r="G13" s="7" t="s">
        <v>35</v>
      </c>
      <c r="H13" s="1"/>
    </row>
    <row r="14" spans="2:8" ht="12.75">
      <c r="B14" s="1" t="s">
        <v>14</v>
      </c>
      <c r="C14" s="7" t="s">
        <v>45</v>
      </c>
      <c r="D14" s="7" t="s">
        <v>47</v>
      </c>
      <c r="E14" s="7"/>
      <c r="F14" s="7"/>
      <c r="G14" s="7" t="s">
        <v>35</v>
      </c>
      <c r="H14" s="1" t="s">
        <v>36</v>
      </c>
    </row>
    <row r="15" spans="2:8" ht="12.75">
      <c r="B15" s="1" t="s">
        <v>15</v>
      </c>
      <c r="C15" s="7" t="s">
        <v>46</v>
      </c>
      <c r="D15" s="7" t="s">
        <v>47</v>
      </c>
      <c r="E15" s="7"/>
      <c r="F15" s="7"/>
      <c r="G15" s="7" t="s">
        <v>35</v>
      </c>
      <c r="H15" s="1" t="s">
        <v>36</v>
      </c>
    </row>
    <row r="16" spans="2:8" ht="12.75">
      <c r="B16" s="1" t="s">
        <v>16</v>
      </c>
      <c r="C16" s="7" t="s">
        <v>48</v>
      </c>
      <c r="D16" s="7" t="s">
        <v>49</v>
      </c>
      <c r="E16" s="7"/>
      <c r="F16" s="7"/>
      <c r="G16" s="7" t="s">
        <v>35</v>
      </c>
      <c r="H16" s="1" t="s">
        <v>36</v>
      </c>
    </row>
    <row r="17" spans="2:8" ht="12.75">
      <c r="B17" s="1" t="s">
        <v>17</v>
      </c>
      <c r="C17" s="7" t="s">
        <v>50</v>
      </c>
      <c r="D17" s="7" t="s">
        <v>49</v>
      </c>
      <c r="E17" s="7"/>
      <c r="F17" s="7"/>
      <c r="G17" s="7" t="s">
        <v>35</v>
      </c>
      <c r="H17" s="1" t="s">
        <v>36</v>
      </c>
    </row>
    <row r="18" spans="2:8" ht="12.75">
      <c r="B18" s="1" t="s">
        <v>18</v>
      </c>
      <c r="C18" s="7" t="s">
        <v>51</v>
      </c>
      <c r="D18" s="7" t="s">
        <v>49</v>
      </c>
      <c r="E18" s="7"/>
      <c r="F18" s="7"/>
      <c r="G18" s="7" t="s">
        <v>35</v>
      </c>
      <c r="H18" s="1" t="s">
        <v>36</v>
      </c>
    </row>
    <row r="19" spans="2:8" ht="12.75">
      <c r="B19" s="1" t="s">
        <v>19</v>
      </c>
      <c r="C19" s="7" t="s">
        <v>52</v>
      </c>
      <c r="D19" s="7" t="s">
        <v>49</v>
      </c>
      <c r="E19" s="7"/>
      <c r="F19" s="7"/>
      <c r="G19" s="7" t="s">
        <v>35</v>
      </c>
      <c r="H19" s="1" t="s">
        <v>36</v>
      </c>
    </row>
    <row r="20" spans="2:8" ht="12.75">
      <c r="B20" s="1" t="s">
        <v>20</v>
      </c>
      <c r="C20" s="7" t="s">
        <v>53</v>
      </c>
      <c r="D20" s="7" t="s">
        <v>55</v>
      </c>
      <c r="E20" s="7"/>
      <c r="F20" s="7"/>
      <c r="G20" s="7" t="s">
        <v>35</v>
      </c>
      <c r="H20" s="1" t="s">
        <v>36</v>
      </c>
    </row>
    <row r="21" spans="2:8" ht="12.75">
      <c r="B21" s="1" t="s">
        <v>21</v>
      </c>
      <c r="C21" s="7" t="s">
        <v>60</v>
      </c>
      <c r="D21" s="7" t="s">
        <v>55</v>
      </c>
      <c r="E21" s="7"/>
      <c r="F21" s="7"/>
      <c r="G21" s="7" t="s">
        <v>35</v>
      </c>
      <c r="H21" s="1" t="s">
        <v>36</v>
      </c>
    </row>
    <row r="22" spans="2:8" ht="12.75">
      <c r="B22" s="1" t="s">
        <v>22</v>
      </c>
      <c r="C22" s="7" t="s">
        <v>54</v>
      </c>
      <c r="D22" s="7" t="s">
        <v>55</v>
      </c>
      <c r="E22" s="7"/>
      <c r="F22" s="7"/>
      <c r="G22" s="7" t="s">
        <v>35</v>
      </c>
      <c r="H22" s="1" t="s">
        <v>36</v>
      </c>
    </row>
    <row r="23" spans="2:8" ht="12.75">
      <c r="B23" s="1" t="s">
        <v>23</v>
      </c>
      <c r="C23" s="7" t="s">
        <v>61</v>
      </c>
      <c r="D23" s="7" t="s">
        <v>55</v>
      </c>
      <c r="E23" s="7"/>
      <c r="F23" s="7"/>
      <c r="G23" s="7" t="s">
        <v>35</v>
      </c>
      <c r="H23" s="1" t="s">
        <v>36</v>
      </c>
    </row>
    <row r="24" spans="2:8" ht="12.75">
      <c r="B24" s="1" t="s">
        <v>24</v>
      </c>
      <c r="C24" s="7" t="s">
        <v>56</v>
      </c>
      <c r="D24" s="7" t="s">
        <v>57</v>
      </c>
      <c r="E24" s="7"/>
      <c r="F24" s="7"/>
      <c r="G24" s="7" t="s">
        <v>35</v>
      </c>
      <c r="H24" s="1" t="s">
        <v>36</v>
      </c>
    </row>
    <row r="25" spans="2:8" ht="12.75">
      <c r="B25" s="1" t="s">
        <v>25</v>
      </c>
      <c r="C25" s="7" t="s">
        <v>58</v>
      </c>
      <c r="D25" s="7" t="s">
        <v>57</v>
      </c>
      <c r="E25" s="7"/>
      <c r="F25" s="7"/>
      <c r="G25" s="7" t="s">
        <v>35</v>
      </c>
      <c r="H25" s="1" t="s">
        <v>36</v>
      </c>
    </row>
    <row r="26" spans="2:8" ht="12.75">
      <c r="B26" s="1" t="s">
        <v>26</v>
      </c>
      <c r="C26" s="7" t="s">
        <v>59</v>
      </c>
      <c r="D26" s="7" t="s">
        <v>57</v>
      </c>
      <c r="E26" s="7"/>
      <c r="F26" s="7"/>
      <c r="G26" s="7" t="s">
        <v>35</v>
      </c>
      <c r="H26" s="1" t="s">
        <v>36</v>
      </c>
    </row>
    <row r="27" spans="2:8" ht="12.75">
      <c r="B27" s="1" t="s">
        <v>27</v>
      </c>
      <c r="C27" s="7" t="s">
        <v>65</v>
      </c>
      <c r="D27" s="7" t="s">
        <v>64</v>
      </c>
      <c r="E27" s="7"/>
      <c r="F27" s="7"/>
      <c r="G27" s="7" t="s">
        <v>35</v>
      </c>
      <c r="H27" s="1" t="s">
        <v>36</v>
      </c>
    </row>
    <row r="28" spans="2:8" ht="12.75">
      <c r="B28" s="1" t="s">
        <v>28</v>
      </c>
      <c r="C28" s="7" t="s">
        <v>66</v>
      </c>
      <c r="D28" s="7" t="s">
        <v>64</v>
      </c>
      <c r="E28" s="7"/>
      <c r="F28" s="7"/>
      <c r="G28" s="7" t="s">
        <v>35</v>
      </c>
      <c r="H28" s="1" t="s">
        <v>36</v>
      </c>
    </row>
    <row r="29" spans="2:8" ht="12.75">
      <c r="B29" s="1" t="s">
        <v>29</v>
      </c>
      <c r="C29" s="7" t="s">
        <v>67</v>
      </c>
      <c r="D29" s="7" t="s">
        <v>71</v>
      </c>
      <c r="E29" s="7"/>
      <c r="F29" s="7"/>
      <c r="G29" s="7" t="s">
        <v>35</v>
      </c>
      <c r="H29" s="1" t="s">
        <v>36</v>
      </c>
    </row>
    <row r="30" spans="2:8" ht="12.75">
      <c r="B30" s="1" t="s">
        <v>30</v>
      </c>
      <c r="C30" s="7" t="s">
        <v>68</v>
      </c>
      <c r="D30" s="7" t="s">
        <v>71</v>
      </c>
      <c r="E30" s="7"/>
      <c r="F30" s="7"/>
      <c r="G30" s="7" t="s">
        <v>35</v>
      </c>
      <c r="H30" s="1" t="s">
        <v>36</v>
      </c>
    </row>
    <row r="31" spans="2:8" ht="12.75">
      <c r="B31" s="1" t="s">
        <v>73</v>
      </c>
      <c r="C31" s="7" t="s">
        <v>69</v>
      </c>
      <c r="D31" s="7" t="s">
        <v>71</v>
      </c>
      <c r="E31" s="7"/>
      <c r="F31" s="7"/>
      <c r="G31" s="7" t="s">
        <v>35</v>
      </c>
      <c r="H31" s="1" t="s">
        <v>36</v>
      </c>
    </row>
    <row r="32" spans="2:8" ht="12.75">
      <c r="B32" s="1" t="s">
        <v>74</v>
      </c>
      <c r="C32" s="7" t="s">
        <v>262</v>
      </c>
      <c r="D32" s="7" t="s">
        <v>71</v>
      </c>
      <c r="E32" s="7"/>
      <c r="F32" s="7"/>
      <c r="G32" s="7" t="s">
        <v>35</v>
      </c>
      <c r="H32" s="1" t="s">
        <v>36</v>
      </c>
    </row>
    <row r="33" spans="2:8" ht="12.75">
      <c r="B33" s="1" t="s">
        <v>75</v>
      </c>
      <c r="C33" s="7" t="s">
        <v>70</v>
      </c>
      <c r="D33" s="7" t="s">
        <v>71</v>
      </c>
      <c r="E33" s="7"/>
      <c r="F33" s="7"/>
      <c r="G33" s="7" t="s">
        <v>35</v>
      </c>
      <c r="H33" s="1" t="s">
        <v>36</v>
      </c>
    </row>
    <row r="34" spans="2:8" ht="12.75">
      <c r="B34" s="1" t="s">
        <v>76</v>
      </c>
      <c r="C34" s="7" t="s">
        <v>82</v>
      </c>
      <c r="D34" s="7" t="s">
        <v>72</v>
      </c>
      <c r="E34" s="7"/>
      <c r="F34" s="7"/>
      <c r="G34" s="7" t="s">
        <v>35</v>
      </c>
      <c r="H34" s="1" t="s">
        <v>36</v>
      </c>
    </row>
    <row r="35" spans="2:8" ht="12.75">
      <c r="B35" s="1" t="s">
        <v>77</v>
      </c>
      <c r="C35" s="7" t="s">
        <v>83</v>
      </c>
      <c r="D35" s="7" t="s">
        <v>72</v>
      </c>
      <c r="E35" s="7"/>
      <c r="F35" s="7"/>
      <c r="G35" s="7" t="s">
        <v>35</v>
      </c>
      <c r="H35" s="1" t="s">
        <v>36</v>
      </c>
    </row>
    <row r="36" spans="2:8" ht="12.75">
      <c r="B36" s="1" t="s">
        <v>78</v>
      </c>
      <c r="C36" s="7" t="s">
        <v>84</v>
      </c>
      <c r="D36" s="7" t="s">
        <v>72</v>
      </c>
      <c r="E36" s="7"/>
      <c r="F36" s="7"/>
      <c r="G36" s="7" t="s">
        <v>35</v>
      </c>
      <c r="H36" s="1" t="s">
        <v>36</v>
      </c>
    </row>
    <row r="37" spans="2:8" ht="12.75">
      <c r="B37" s="1" t="s">
        <v>79</v>
      </c>
      <c r="C37" s="7" t="s">
        <v>85</v>
      </c>
      <c r="D37" s="7" t="s">
        <v>72</v>
      </c>
      <c r="E37" s="7"/>
      <c r="F37" s="7"/>
      <c r="G37" s="7" t="s">
        <v>35</v>
      </c>
      <c r="H37" s="1" t="s">
        <v>36</v>
      </c>
    </row>
    <row r="38" spans="2:8" ht="12.75">
      <c r="B38" s="1" t="s">
        <v>80</v>
      </c>
      <c r="C38" s="7" t="s">
        <v>86</v>
      </c>
      <c r="D38" s="7" t="s">
        <v>72</v>
      </c>
      <c r="E38" s="7"/>
      <c r="F38" s="7"/>
      <c r="G38" s="7" t="s">
        <v>35</v>
      </c>
      <c r="H38" s="1" t="s">
        <v>36</v>
      </c>
    </row>
    <row r="39" spans="2:8" ht="12.75">
      <c r="B39" s="1" t="s">
        <v>81</v>
      </c>
      <c r="C39" s="7" t="s">
        <v>88</v>
      </c>
      <c r="D39" s="7" t="s">
        <v>87</v>
      </c>
      <c r="E39" s="7"/>
      <c r="F39" s="7"/>
      <c r="G39" s="7" t="s">
        <v>35</v>
      </c>
      <c r="H39" s="1" t="s">
        <v>36</v>
      </c>
    </row>
    <row r="40" spans="2:8" ht="12.75">
      <c r="B40" s="1" t="s">
        <v>96</v>
      </c>
      <c r="C40" s="7" t="s">
        <v>89</v>
      </c>
      <c r="D40" s="7" t="s">
        <v>87</v>
      </c>
      <c r="E40" s="7"/>
      <c r="F40" s="7"/>
      <c r="G40" s="7" t="s">
        <v>35</v>
      </c>
      <c r="H40" s="1" t="s">
        <v>36</v>
      </c>
    </row>
    <row r="41" spans="2:8" ht="12.75">
      <c r="B41" s="1" t="s">
        <v>97</v>
      </c>
      <c r="C41" s="7" t="s">
        <v>90</v>
      </c>
      <c r="D41" s="7" t="s">
        <v>87</v>
      </c>
      <c r="E41" s="7"/>
      <c r="F41" s="7"/>
      <c r="G41" s="7" t="s">
        <v>35</v>
      </c>
      <c r="H41" s="1" t="s">
        <v>36</v>
      </c>
    </row>
    <row r="42" spans="2:8" ht="12.75">
      <c r="B42" s="1" t="s">
        <v>98</v>
      </c>
      <c r="C42" s="7" t="s">
        <v>91</v>
      </c>
      <c r="D42" s="7" t="s">
        <v>87</v>
      </c>
      <c r="E42" s="7"/>
      <c r="F42" s="7"/>
      <c r="G42" s="7" t="s">
        <v>35</v>
      </c>
      <c r="H42" s="1" t="s">
        <v>36</v>
      </c>
    </row>
    <row r="43" spans="2:8" ht="12.75">
      <c r="B43" s="1" t="s">
        <v>99</v>
      </c>
      <c r="C43" s="7" t="s">
        <v>92</v>
      </c>
      <c r="D43" s="7" t="s">
        <v>87</v>
      </c>
      <c r="E43" s="7"/>
      <c r="F43" s="7"/>
      <c r="G43" s="7" t="s">
        <v>35</v>
      </c>
      <c r="H43" s="1" t="s">
        <v>36</v>
      </c>
    </row>
    <row r="44" spans="2:8" ht="12.75">
      <c r="B44" s="1" t="s">
        <v>100</v>
      </c>
      <c r="C44" s="7" t="s">
        <v>94</v>
      </c>
      <c r="D44" s="7" t="s">
        <v>93</v>
      </c>
      <c r="E44" s="7"/>
      <c r="F44" s="7"/>
      <c r="G44" s="7" t="s">
        <v>35</v>
      </c>
      <c r="H44" s="1" t="s">
        <v>36</v>
      </c>
    </row>
    <row r="45" spans="2:8" ht="12.75">
      <c r="B45" s="1" t="s">
        <v>101</v>
      </c>
      <c r="C45" s="8" t="s">
        <v>95</v>
      </c>
      <c r="D45" s="7" t="s">
        <v>93</v>
      </c>
      <c r="E45" s="7"/>
      <c r="F45" s="7"/>
      <c r="G45" s="7" t="s">
        <v>35</v>
      </c>
      <c r="H45" s="1" t="s">
        <v>36</v>
      </c>
    </row>
    <row r="46" spans="2:8" ht="12.75">
      <c r="B46" s="1" t="s">
        <v>102</v>
      </c>
      <c r="C46" s="8" t="s">
        <v>426</v>
      </c>
      <c r="D46" s="10" t="s">
        <v>119</v>
      </c>
      <c r="E46" s="7"/>
      <c r="F46" s="7"/>
      <c r="G46" s="7" t="s">
        <v>35</v>
      </c>
      <c r="H46" s="1"/>
    </row>
    <row r="47" spans="2:8" ht="12.75">
      <c r="B47" s="1" t="s">
        <v>103</v>
      </c>
      <c r="C47" s="8" t="s">
        <v>427</v>
      </c>
      <c r="D47" s="10" t="s">
        <v>119</v>
      </c>
      <c r="E47" s="7"/>
      <c r="F47" s="7"/>
      <c r="G47" s="7" t="s">
        <v>35</v>
      </c>
      <c r="H47" s="1"/>
    </row>
    <row r="48" spans="2:8" ht="15.75">
      <c r="B48" s="1" t="s">
        <v>104</v>
      </c>
      <c r="C48" s="9" t="s">
        <v>229</v>
      </c>
      <c r="D48" s="10" t="s">
        <v>107</v>
      </c>
      <c r="E48" s="16" t="s">
        <v>248</v>
      </c>
      <c r="F48" s="16" t="s">
        <v>249</v>
      </c>
      <c r="G48" s="7" t="s">
        <v>226</v>
      </c>
      <c r="H48" s="1" t="s">
        <v>36</v>
      </c>
    </row>
    <row r="49" spans="2:8" ht="15.75">
      <c r="B49" s="1" t="s">
        <v>105</v>
      </c>
      <c r="C49" s="9" t="s">
        <v>230</v>
      </c>
      <c r="D49" s="11" t="s">
        <v>107</v>
      </c>
      <c r="E49" s="16" t="s">
        <v>248</v>
      </c>
      <c r="F49" s="16" t="s">
        <v>249</v>
      </c>
      <c r="G49" s="7" t="s">
        <v>226</v>
      </c>
      <c r="H49" s="1" t="s">
        <v>36</v>
      </c>
    </row>
    <row r="50" spans="2:8" ht="15.75">
      <c r="B50" s="1" t="s">
        <v>106</v>
      </c>
      <c r="C50" s="9" t="s">
        <v>231</v>
      </c>
      <c r="D50" s="11" t="s">
        <v>108</v>
      </c>
      <c r="E50" s="16" t="s">
        <v>248</v>
      </c>
      <c r="F50" s="16" t="s">
        <v>249</v>
      </c>
      <c r="G50" s="7" t="s">
        <v>226</v>
      </c>
      <c r="H50" s="1" t="s">
        <v>36</v>
      </c>
    </row>
    <row r="51" spans="2:8" ht="15.75">
      <c r="B51" s="1" t="s">
        <v>148</v>
      </c>
      <c r="C51" s="9" t="s">
        <v>232</v>
      </c>
      <c r="D51" s="11" t="s">
        <v>109</v>
      </c>
      <c r="E51" s="16" t="s">
        <v>248</v>
      </c>
      <c r="F51" s="16" t="s">
        <v>249</v>
      </c>
      <c r="G51" s="7" t="s">
        <v>226</v>
      </c>
      <c r="H51" s="1" t="s">
        <v>36</v>
      </c>
    </row>
    <row r="52" spans="2:8" ht="12.75">
      <c r="B52" s="1" t="s">
        <v>149</v>
      </c>
      <c r="C52" s="12" t="s">
        <v>110</v>
      </c>
      <c r="D52" s="7" t="s">
        <v>107</v>
      </c>
      <c r="E52" s="7"/>
      <c r="F52" s="7"/>
      <c r="G52" s="7" t="s">
        <v>227</v>
      </c>
      <c r="H52" s="1" t="s">
        <v>36</v>
      </c>
    </row>
    <row r="53" spans="2:8" ht="12.75">
      <c r="B53" s="1" t="s">
        <v>150</v>
      </c>
      <c r="C53" s="9" t="s">
        <v>111</v>
      </c>
      <c r="D53" s="7" t="s">
        <v>107</v>
      </c>
      <c r="E53" s="7"/>
      <c r="F53" s="7"/>
      <c r="G53" s="7" t="s">
        <v>227</v>
      </c>
      <c r="H53" s="1" t="s">
        <v>36</v>
      </c>
    </row>
    <row r="54" spans="2:8" ht="12.75">
      <c r="B54" s="1" t="s">
        <v>151</v>
      </c>
      <c r="C54" s="9" t="s">
        <v>112</v>
      </c>
      <c r="D54" s="7" t="s">
        <v>107</v>
      </c>
      <c r="E54" s="7"/>
      <c r="F54" s="7"/>
      <c r="G54" s="7" t="s">
        <v>227</v>
      </c>
      <c r="H54" s="1" t="s">
        <v>36</v>
      </c>
    </row>
    <row r="55" spans="2:8" ht="12.75">
      <c r="B55" s="1" t="s">
        <v>152</v>
      </c>
      <c r="C55" s="9" t="s">
        <v>113</v>
      </c>
      <c r="D55" s="7" t="s">
        <v>108</v>
      </c>
      <c r="E55" s="7"/>
      <c r="F55" s="7"/>
      <c r="G55" s="7" t="s">
        <v>227</v>
      </c>
      <c r="H55" s="1" t="s">
        <v>36</v>
      </c>
    </row>
    <row r="56" spans="2:8" ht="12.75">
      <c r="B56" s="1" t="s">
        <v>153</v>
      </c>
      <c r="C56" s="9" t="s">
        <v>114</v>
      </c>
      <c r="D56" s="13" t="s">
        <v>108</v>
      </c>
      <c r="E56" s="13"/>
      <c r="F56" s="7"/>
      <c r="G56" s="7" t="s">
        <v>227</v>
      </c>
      <c r="H56" s="1" t="s">
        <v>36</v>
      </c>
    </row>
    <row r="57" spans="2:8" ht="12.75">
      <c r="B57" s="1" t="s">
        <v>154</v>
      </c>
      <c r="C57" s="9" t="s">
        <v>115</v>
      </c>
      <c r="D57" s="13" t="s">
        <v>109</v>
      </c>
      <c r="E57" s="13"/>
      <c r="F57" s="7"/>
      <c r="G57" s="7" t="s">
        <v>227</v>
      </c>
      <c r="H57" s="1" t="s">
        <v>36</v>
      </c>
    </row>
    <row r="58" spans="2:8" ht="12.75">
      <c r="B58" s="1" t="s">
        <v>155</v>
      </c>
      <c r="C58" s="9" t="s">
        <v>116</v>
      </c>
      <c r="D58" s="13" t="s">
        <v>109</v>
      </c>
      <c r="E58" s="13"/>
      <c r="F58" s="7"/>
      <c r="G58" s="7" t="s">
        <v>227</v>
      </c>
      <c r="H58" s="1" t="s">
        <v>36</v>
      </c>
    </row>
    <row r="59" spans="2:8" ht="12.75">
      <c r="B59" s="1" t="s">
        <v>156</v>
      </c>
      <c r="C59" s="9" t="s">
        <v>117</v>
      </c>
      <c r="D59" s="13" t="s">
        <v>119</v>
      </c>
      <c r="E59" s="13"/>
      <c r="F59" s="7"/>
      <c r="G59" s="7" t="s">
        <v>227</v>
      </c>
      <c r="H59" s="1" t="s">
        <v>36</v>
      </c>
    </row>
    <row r="60" spans="2:8" ht="12.75">
      <c r="B60" s="1" t="s">
        <v>157</v>
      </c>
      <c r="C60" s="9" t="s">
        <v>118</v>
      </c>
      <c r="D60" s="13" t="s">
        <v>119</v>
      </c>
      <c r="E60" s="13"/>
      <c r="F60" s="7"/>
      <c r="G60" s="7" t="s">
        <v>227</v>
      </c>
      <c r="H60" s="1" t="s">
        <v>36</v>
      </c>
    </row>
    <row r="61" spans="2:10" ht="12.75">
      <c r="B61" s="1" t="s">
        <v>158</v>
      </c>
      <c r="C61" s="7" t="s">
        <v>121</v>
      </c>
      <c r="D61" s="7" t="s">
        <v>125</v>
      </c>
      <c r="E61" s="7" t="s">
        <v>254</v>
      </c>
      <c r="F61" s="7" t="s">
        <v>255</v>
      </c>
      <c r="G61" s="7" t="s">
        <v>120</v>
      </c>
      <c r="H61" s="1" t="s">
        <v>36</v>
      </c>
      <c r="I61" s="3"/>
      <c r="J61" s="3"/>
    </row>
    <row r="62" spans="2:8" ht="12.75">
      <c r="B62" s="1" t="s">
        <v>159</v>
      </c>
      <c r="C62" s="7" t="s">
        <v>122</v>
      </c>
      <c r="D62" s="7" t="s">
        <v>125</v>
      </c>
      <c r="E62" s="7" t="s">
        <v>254</v>
      </c>
      <c r="F62" s="7" t="s">
        <v>255</v>
      </c>
      <c r="G62" s="7" t="s">
        <v>120</v>
      </c>
      <c r="H62" s="1" t="s">
        <v>36</v>
      </c>
    </row>
    <row r="63" spans="2:8" ht="12.75">
      <c r="B63" s="1" t="s">
        <v>160</v>
      </c>
      <c r="C63" s="7" t="s">
        <v>123</v>
      </c>
      <c r="D63" s="7" t="s">
        <v>125</v>
      </c>
      <c r="E63" s="7" t="s">
        <v>254</v>
      </c>
      <c r="F63" s="7" t="s">
        <v>255</v>
      </c>
      <c r="G63" s="7" t="s">
        <v>120</v>
      </c>
      <c r="H63" s="1" t="s">
        <v>36</v>
      </c>
    </row>
    <row r="64" spans="2:8" ht="12.75">
      <c r="B64" s="1" t="s">
        <v>161</v>
      </c>
      <c r="C64" s="7" t="s">
        <v>124</v>
      </c>
      <c r="D64" s="7" t="s">
        <v>125</v>
      </c>
      <c r="E64" s="7" t="s">
        <v>254</v>
      </c>
      <c r="F64" s="7" t="s">
        <v>255</v>
      </c>
      <c r="G64" s="7" t="s">
        <v>120</v>
      </c>
      <c r="H64" s="1" t="s">
        <v>36</v>
      </c>
    </row>
    <row r="65" spans="2:8" ht="12.75">
      <c r="B65" s="1" t="s">
        <v>162</v>
      </c>
      <c r="C65" s="14" t="s">
        <v>127</v>
      </c>
      <c r="D65" s="7" t="s">
        <v>107</v>
      </c>
      <c r="E65" s="7" t="s">
        <v>256</v>
      </c>
      <c r="F65" s="7" t="s">
        <v>257</v>
      </c>
      <c r="G65" s="7" t="s">
        <v>126</v>
      </c>
      <c r="H65" s="1" t="s">
        <v>36</v>
      </c>
    </row>
    <row r="66" spans="2:8" ht="12.75">
      <c r="B66" s="1" t="s">
        <v>163</v>
      </c>
      <c r="C66" s="14" t="s">
        <v>128</v>
      </c>
      <c r="D66" s="7" t="s">
        <v>109</v>
      </c>
      <c r="E66" s="7" t="s">
        <v>256</v>
      </c>
      <c r="F66" s="7" t="s">
        <v>257</v>
      </c>
      <c r="G66" s="7" t="s">
        <v>126</v>
      </c>
      <c r="H66" s="1" t="s">
        <v>36</v>
      </c>
    </row>
    <row r="67" spans="2:8" ht="12.75">
      <c r="B67" s="1" t="s">
        <v>164</v>
      </c>
      <c r="C67" s="14" t="s">
        <v>129</v>
      </c>
      <c r="D67" s="7" t="s">
        <v>109</v>
      </c>
      <c r="E67" s="7" t="s">
        <v>256</v>
      </c>
      <c r="F67" s="7" t="s">
        <v>257</v>
      </c>
      <c r="G67" s="7" t="s">
        <v>126</v>
      </c>
      <c r="H67" s="1" t="s">
        <v>36</v>
      </c>
    </row>
    <row r="68" spans="2:8" ht="12.75">
      <c r="B68" s="1" t="s">
        <v>165</v>
      </c>
      <c r="C68" s="7" t="s">
        <v>131</v>
      </c>
      <c r="D68" s="7" t="s">
        <v>140</v>
      </c>
      <c r="E68" s="7" t="s">
        <v>258</v>
      </c>
      <c r="F68" s="7" t="s">
        <v>259</v>
      </c>
      <c r="G68" s="7" t="s">
        <v>130</v>
      </c>
      <c r="H68" s="1" t="s">
        <v>36</v>
      </c>
    </row>
    <row r="69" spans="2:8" ht="12.75">
      <c r="B69" s="1" t="s">
        <v>166</v>
      </c>
      <c r="C69" s="7" t="s">
        <v>132</v>
      </c>
      <c r="D69" s="7" t="s">
        <v>140</v>
      </c>
      <c r="E69" s="7" t="s">
        <v>258</v>
      </c>
      <c r="F69" s="7" t="s">
        <v>259</v>
      </c>
      <c r="G69" s="7" t="s">
        <v>130</v>
      </c>
      <c r="H69" s="1" t="s">
        <v>36</v>
      </c>
    </row>
    <row r="70" spans="2:8" ht="12.75">
      <c r="B70" s="1" t="s">
        <v>167</v>
      </c>
      <c r="C70" s="7" t="s">
        <v>133</v>
      </c>
      <c r="D70" s="7" t="s">
        <v>140</v>
      </c>
      <c r="E70" s="7" t="s">
        <v>258</v>
      </c>
      <c r="F70" s="7" t="s">
        <v>259</v>
      </c>
      <c r="G70" s="7" t="s">
        <v>130</v>
      </c>
      <c r="H70" s="1" t="s">
        <v>36</v>
      </c>
    </row>
    <row r="71" spans="2:8" ht="12.75">
      <c r="B71" s="1" t="s">
        <v>168</v>
      </c>
      <c r="C71" s="7" t="s">
        <v>134</v>
      </c>
      <c r="D71" s="7" t="s">
        <v>140</v>
      </c>
      <c r="E71" s="7" t="s">
        <v>258</v>
      </c>
      <c r="F71" s="7" t="s">
        <v>259</v>
      </c>
      <c r="G71" s="7" t="s">
        <v>130</v>
      </c>
      <c r="H71" s="1" t="s">
        <v>36</v>
      </c>
    </row>
    <row r="72" spans="2:8" ht="12.75">
      <c r="B72" s="1" t="s">
        <v>169</v>
      </c>
      <c r="C72" s="7" t="s">
        <v>135</v>
      </c>
      <c r="D72" s="7" t="s">
        <v>140</v>
      </c>
      <c r="E72" s="7" t="s">
        <v>258</v>
      </c>
      <c r="F72" s="7" t="s">
        <v>259</v>
      </c>
      <c r="G72" s="7" t="s">
        <v>130</v>
      </c>
      <c r="H72" s="1" t="s">
        <v>36</v>
      </c>
    </row>
    <row r="73" spans="2:8" ht="15.75">
      <c r="B73" s="1" t="s">
        <v>170</v>
      </c>
      <c r="C73" s="27" t="s">
        <v>301</v>
      </c>
      <c r="D73" s="7" t="s">
        <v>140</v>
      </c>
      <c r="E73" s="7" t="s">
        <v>258</v>
      </c>
      <c r="F73" s="7" t="s">
        <v>259</v>
      </c>
      <c r="G73" s="7" t="s">
        <v>130</v>
      </c>
      <c r="H73" s="1"/>
    </row>
    <row r="74" spans="2:8" ht="12.75">
      <c r="B74" s="1" t="s">
        <v>171</v>
      </c>
      <c r="C74" s="7" t="s">
        <v>136</v>
      </c>
      <c r="D74" s="7" t="s">
        <v>140</v>
      </c>
      <c r="E74" s="7" t="s">
        <v>258</v>
      </c>
      <c r="F74" s="7" t="s">
        <v>259</v>
      </c>
      <c r="G74" s="7" t="s">
        <v>130</v>
      </c>
      <c r="H74" s="1" t="s">
        <v>36</v>
      </c>
    </row>
    <row r="75" spans="2:8" ht="12.75">
      <c r="B75" s="1" t="s">
        <v>172</v>
      </c>
      <c r="C75" s="7" t="s">
        <v>137</v>
      </c>
      <c r="D75" s="7" t="s">
        <v>109</v>
      </c>
      <c r="E75" s="7" t="s">
        <v>258</v>
      </c>
      <c r="F75" s="7" t="s">
        <v>259</v>
      </c>
      <c r="G75" s="7" t="s">
        <v>130</v>
      </c>
      <c r="H75" s="1" t="s">
        <v>36</v>
      </c>
    </row>
    <row r="76" spans="2:8" ht="12.75">
      <c r="B76" s="1" t="s">
        <v>173</v>
      </c>
      <c r="C76" s="14" t="s">
        <v>138</v>
      </c>
      <c r="D76" s="7" t="s">
        <v>109</v>
      </c>
      <c r="E76" s="7" t="s">
        <v>258</v>
      </c>
      <c r="F76" s="7" t="s">
        <v>259</v>
      </c>
      <c r="G76" s="7" t="s">
        <v>130</v>
      </c>
      <c r="H76" s="1" t="s">
        <v>36</v>
      </c>
    </row>
    <row r="77" spans="2:8" ht="12.75">
      <c r="B77" s="1" t="s">
        <v>174</v>
      </c>
      <c r="C77" s="7" t="s">
        <v>139</v>
      </c>
      <c r="D77" s="7" t="s">
        <v>109</v>
      </c>
      <c r="E77" s="7" t="s">
        <v>258</v>
      </c>
      <c r="F77" s="7" t="s">
        <v>259</v>
      </c>
      <c r="G77" s="7" t="s">
        <v>130</v>
      </c>
      <c r="H77" s="1" t="s">
        <v>36</v>
      </c>
    </row>
    <row r="78" spans="2:8" ht="12.75">
      <c r="B78" s="1" t="s">
        <v>175</v>
      </c>
      <c r="C78" s="7" t="s">
        <v>141</v>
      </c>
      <c r="D78" s="7" t="s">
        <v>119</v>
      </c>
      <c r="E78" s="7" t="s">
        <v>256</v>
      </c>
      <c r="F78" s="7" t="s">
        <v>259</v>
      </c>
      <c r="G78" s="7" t="s">
        <v>130</v>
      </c>
      <c r="H78" s="1" t="s">
        <v>36</v>
      </c>
    </row>
    <row r="79" spans="2:8" ht="12.75">
      <c r="B79" s="1" t="s">
        <v>176</v>
      </c>
      <c r="C79" s="7" t="s">
        <v>142</v>
      </c>
      <c r="D79" s="7" t="s">
        <v>119</v>
      </c>
      <c r="E79" s="7" t="s">
        <v>256</v>
      </c>
      <c r="F79" s="7" t="s">
        <v>259</v>
      </c>
      <c r="G79" s="7" t="s">
        <v>130</v>
      </c>
      <c r="H79" s="1" t="s">
        <v>36</v>
      </c>
    </row>
    <row r="80" spans="2:8" ht="15.75">
      <c r="B80" s="1" t="s">
        <v>177</v>
      </c>
      <c r="C80" s="27" t="s">
        <v>302</v>
      </c>
      <c r="D80" s="7" t="s">
        <v>298</v>
      </c>
      <c r="E80" s="7"/>
      <c r="F80" s="7"/>
      <c r="G80" s="7" t="s">
        <v>130</v>
      </c>
      <c r="H80" s="1"/>
    </row>
    <row r="81" spans="2:8" ht="15.75">
      <c r="B81" s="1" t="s">
        <v>178</v>
      </c>
      <c r="C81" s="27" t="s">
        <v>303</v>
      </c>
      <c r="D81" s="7" t="s">
        <v>298</v>
      </c>
      <c r="E81" s="7"/>
      <c r="F81" s="7"/>
      <c r="G81" s="7" t="s">
        <v>130</v>
      </c>
      <c r="H81" s="1" t="s">
        <v>36</v>
      </c>
    </row>
    <row r="82" spans="2:8" ht="15.75">
      <c r="B82" s="1" t="s">
        <v>179</v>
      </c>
      <c r="C82" s="27" t="s">
        <v>304</v>
      </c>
      <c r="D82" s="7" t="s">
        <v>298</v>
      </c>
      <c r="E82" s="7"/>
      <c r="F82" s="7"/>
      <c r="G82" s="7" t="s">
        <v>130</v>
      </c>
      <c r="H82" s="1" t="s">
        <v>36</v>
      </c>
    </row>
    <row r="83" spans="2:8" ht="12.75">
      <c r="B83" s="1" t="s">
        <v>180</v>
      </c>
      <c r="C83" s="7" t="s">
        <v>144</v>
      </c>
      <c r="D83" s="7"/>
      <c r="E83" s="7" t="s">
        <v>260</v>
      </c>
      <c r="F83" s="7" t="s">
        <v>261</v>
      </c>
      <c r="G83" s="7" t="s">
        <v>143</v>
      </c>
      <c r="H83" s="1" t="s">
        <v>36</v>
      </c>
    </row>
    <row r="84" spans="2:8" ht="12.75">
      <c r="B84" s="1" t="s">
        <v>181</v>
      </c>
      <c r="C84" s="7" t="s">
        <v>145</v>
      </c>
      <c r="D84" s="7"/>
      <c r="E84" s="7" t="s">
        <v>260</v>
      </c>
      <c r="F84" s="7" t="s">
        <v>261</v>
      </c>
      <c r="G84" s="7" t="s">
        <v>143</v>
      </c>
      <c r="H84" s="1" t="s">
        <v>36</v>
      </c>
    </row>
    <row r="85" spans="2:8" ht="12.75">
      <c r="B85" s="1" t="s">
        <v>182</v>
      </c>
      <c r="C85" s="8" t="s">
        <v>146</v>
      </c>
      <c r="D85" s="7"/>
      <c r="E85" s="7" t="s">
        <v>260</v>
      </c>
      <c r="F85" s="7" t="s">
        <v>261</v>
      </c>
      <c r="G85" s="7" t="s">
        <v>143</v>
      </c>
      <c r="H85" s="1" t="s">
        <v>36</v>
      </c>
    </row>
    <row r="86" spans="2:8" ht="15.75">
      <c r="B86" s="1" t="s">
        <v>183</v>
      </c>
      <c r="C86" s="28" t="s">
        <v>305</v>
      </c>
      <c r="D86" s="11" t="s">
        <v>108</v>
      </c>
      <c r="E86" s="7"/>
      <c r="F86" s="7"/>
      <c r="G86" s="7"/>
      <c r="H86" s="1"/>
    </row>
    <row r="87" spans="2:8" ht="15.75">
      <c r="B87" s="1" t="s">
        <v>184</v>
      </c>
      <c r="C87" s="28" t="s">
        <v>306</v>
      </c>
      <c r="D87" s="11" t="s">
        <v>108</v>
      </c>
      <c r="E87" s="7"/>
      <c r="F87" s="7"/>
      <c r="G87" s="7"/>
      <c r="H87" s="1"/>
    </row>
    <row r="88" spans="2:8" ht="15.75">
      <c r="B88" s="1" t="s">
        <v>185</v>
      </c>
      <c r="C88" s="28" t="s">
        <v>307</v>
      </c>
      <c r="D88" s="11" t="s">
        <v>108</v>
      </c>
      <c r="E88" s="7"/>
      <c r="F88" s="7"/>
      <c r="G88" s="7"/>
      <c r="H88" s="1"/>
    </row>
    <row r="89" spans="2:8" ht="15">
      <c r="B89" s="1" t="s">
        <v>186</v>
      </c>
      <c r="C89" s="9" t="s">
        <v>234</v>
      </c>
      <c r="D89" s="11" t="s">
        <v>140</v>
      </c>
      <c r="E89" s="17"/>
      <c r="F89" s="7" t="s">
        <v>250</v>
      </c>
      <c r="G89" s="7" t="s">
        <v>233</v>
      </c>
      <c r="H89" s="1" t="s">
        <v>36</v>
      </c>
    </row>
    <row r="90" spans="2:8" ht="12.75">
      <c r="B90" s="1" t="s">
        <v>187</v>
      </c>
      <c r="C90" s="9" t="s">
        <v>235</v>
      </c>
      <c r="D90" s="11" t="s">
        <v>140</v>
      </c>
      <c r="E90" s="7"/>
      <c r="F90" s="7" t="s">
        <v>250</v>
      </c>
      <c r="G90" s="7" t="s">
        <v>233</v>
      </c>
      <c r="H90" s="1" t="s">
        <v>36</v>
      </c>
    </row>
    <row r="91" spans="2:8" ht="12.75">
      <c r="B91" s="1" t="s">
        <v>188</v>
      </c>
      <c r="C91" s="9" t="s">
        <v>236</v>
      </c>
      <c r="D91" s="11" t="s">
        <v>147</v>
      </c>
      <c r="E91" s="7"/>
      <c r="F91" s="7" t="s">
        <v>250</v>
      </c>
      <c r="G91" s="7" t="s">
        <v>233</v>
      </c>
      <c r="H91" s="1" t="s">
        <v>36</v>
      </c>
    </row>
    <row r="92" spans="2:8" ht="12.75">
      <c r="B92" s="1" t="s">
        <v>189</v>
      </c>
      <c r="C92" s="7" t="s">
        <v>237</v>
      </c>
      <c r="D92" s="11" t="s">
        <v>119</v>
      </c>
      <c r="E92" s="7" t="s">
        <v>252</v>
      </c>
      <c r="F92" s="7" t="s">
        <v>253</v>
      </c>
      <c r="G92" s="7" t="s">
        <v>251</v>
      </c>
      <c r="H92" s="1" t="s">
        <v>36</v>
      </c>
    </row>
    <row r="93" spans="2:8" ht="12.75">
      <c r="B93" s="1" t="s">
        <v>190</v>
      </c>
      <c r="C93" s="7" t="s">
        <v>238</v>
      </c>
      <c r="D93" s="11" t="s">
        <v>119</v>
      </c>
      <c r="E93" s="7" t="s">
        <v>252</v>
      </c>
      <c r="F93" s="7" t="s">
        <v>253</v>
      </c>
      <c r="G93" s="7" t="s">
        <v>251</v>
      </c>
      <c r="H93" s="1" t="s">
        <v>36</v>
      </c>
    </row>
    <row r="94" spans="2:8" ht="12.75">
      <c r="B94" s="1" t="s">
        <v>191</v>
      </c>
      <c r="C94" s="7" t="s">
        <v>239</v>
      </c>
      <c r="D94" s="11" t="s">
        <v>119</v>
      </c>
      <c r="E94" s="7" t="s">
        <v>252</v>
      </c>
      <c r="F94" s="7" t="s">
        <v>253</v>
      </c>
      <c r="G94" s="7" t="s">
        <v>251</v>
      </c>
      <c r="H94" s="1" t="s">
        <v>36</v>
      </c>
    </row>
    <row r="95" spans="2:8" ht="12.75">
      <c r="B95" s="1" t="s">
        <v>192</v>
      </c>
      <c r="C95" s="7" t="s">
        <v>240</v>
      </c>
      <c r="D95" s="11" t="s">
        <v>108</v>
      </c>
      <c r="E95" s="7" t="s">
        <v>252</v>
      </c>
      <c r="F95" s="7" t="s">
        <v>253</v>
      </c>
      <c r="G95" s="7" t="s">
        <v>251</v>
      </c>
      <c r="H95" s="1" t="s">
        <v>36</v>
      </c>
    </row>
    <row r="96" spans="2:8" ht="12.75">
      <c r="B96" s="1" t="s">
        <v>193</v>
      </c>
      <c r="C96" s="7" t="s">
        <v>241</v>
      </c>
      <c r="D96" s="11" t="s">
        <v>108</v>
      </c>
      <c r="E96" s="7" t="s">
        <v>252</v>
      </c>
      <c r="F96" s="7" t="s">
        <v>253</v>
      </c>
      <c r="G96" s="7" t="s">
        <v>251</v>
      </c>
      <c r="H96" s="1" t="s">
        <v>36</v>
      </c>
    </row>
    <row r="97" spans="2:8" ht="12.75">
      <c r="B97" s="1" t="s">
        <v>194</v>
      </c>
      <c r="C97" s="7" t="s">
        <v>242</v>
      </c>
      <c r="D97" s="11" t="s">
        <v>107</v>
      </c>
      <c r="E97" s="7" t="s">
        <v>252</v>
      </c>
      <c r="F97" s="7" t="s">
        <v>253</v>
      </c>
      <c r="G97" s="7" t="s">
        <v>251</v>
      </c>
      <c r="H97" s="1" t="s">
        <v>36</v>
      </c>
    </row>
    <row r="98" spans="2:8" ht="12.75">
      <c r="B98" s="1" t="s">
        <v>195</v>
      </c>
      <c r="C98" s="7" t="s">
        <v>243</v>
      </c>
      <c r="D98" s="11" t="s">
        <v>107</v>
      </c>
      <c r="E98" s="7" t="s">
        <v>252</v>
      </c>
      <c r="F98" s="7" t="s">
        <v>253</v>
      </c>
      <c r="G98" s="7" t="s">
        <v>251</v>
      </c>
      <c r="H98" s="1" t="s">
        <v>36</v>
      </c>
    </row>
    <row r="99" spans="2:8" ht="12.75">
      <c r="B99" s="1" t="s">
        <v>196</v>
      </c>
      <c r="C99" s="7" t="s">
        <v>244</v>
      </c>
      <c r="D99" s="11" t="s">
        <v>107</v>
      </c>
      <c r="E99" s="7" t="s">
        <v>252</v>
      </c>
      <c r="F99" s="7" t="s">
        <v>253</v>
      </c>
      <c r="G99" s="7" t="s">
        <v>251</v>
      </c>
      <c r="H99" s="1"/>
    </row>
    <row r="100" spans="2:8" ht="12.75">
      <c r="B100" s="1" t="s">
        <v>197</v>
      </c>
      <c r="C100" s="7" t="s">
        <v>245</v>
      </c>
      <c r="D100" s="11" t="s">
        <v>107</v>
      </c>
      <c r="E100" s="7" t="s">
        <v>252</v>
      </c>
      <c r="F100" s="7" t="s">
        <v>253</v>
      </c>
      <c r="G100" s="7" t="s">
        <v>251</v>
      </c>
      <c r="H100" s="1"/>
    </row>
    <row r="101" spans="2:8" ht="15.75">
      <c r="B101" s="1" t="s">
        <v>198</v>
      </c>
      <c r="C101" s="19" t="s">
        <v>263</v>
      </c>
      <c r="D101" s="7" t="s">
        <v>107</v>
      </c>
      <c r="E101" s="19" t="s">
        <v>266</v>
      </c>
      <c r="F101" s="19" t="s">
        <v>265</v>
      </c>
      <c r="G101" s="19" t="s">
        <v>267</v>
      </c>
      <c r="H101" s="1"/>
    </row>
    <row r="102" spans="2:8" ht="15.75">
      <c r="B102" s="1" t="s">
        <v>199</v>
      </c>
      <c r="C102" s="19" t="s">
        <v>264</v>
      </c>
      <c r="D102" s="7" t="s">
        <v>107</v>
      </c>
      <c r="E102" s="19" t="s">
        <v>266</v>
      </c>
      <c r="F102" s="19" t="s">
        <v>265</v>
      </c>
      <c r="G102" s="19" t="s">
        <v>267</v>
      </c>
      <c r="H102" s="1"/>
    </row>
    <row r="103" spans="2:8" ht="15.75">
      <c r="B103" s="1" t="s">
        <v>200</v>
      </c>
      <c r="C103" s="19" t="s">
        <v>268</v>
      </c>
      <c r="D103" s="7" t="s">
        <v>108</v>
      </c>
      <c r="E103" s="19" t="s">
        <v>266</v>
      </c>
      <c r="F103" s="19" t="s">
        <v>265</v>
      </c>
      <c r="G103" s="19" t="s">
        <v>267</v>
      </c>
      <c r="H103" s="1"/>
    </row>
    <row r="104" spans="2:8" ht="15.75">
      <c r="B104" s="1" t="s">
        <v>201</v>
      </c>
      <c r="C104" s="19" t="s">
        <v>269</v>
      </c>
      <c r="D104" s="7" t="s">
        <v>108</v>
      </c>
      <c r="E104" s="19" t="s">
        <v>266</v>
      </c>
      <c r="F104" s="19" t="s">
        <v>265</v>
      </c>
      <c r="G104" s="19" t="s">
        <v>267</v>
      </c>
      <c r="H104" s="1"/>
    </row>
    <row r="105" spans="2:8" ht="15.75">
      <c r="B105" s="1" t="s">
        <v>202</v>
      </c>
      <c r="C105" s="19" t="s">
        <v>270</v>
      </c>
      <c r="D105" s="7" t="s">
        <v>108</v>
      </c>
      <c r="E105" s="19" t="s">
        <v>266</v>
      </c>
      <c r="F105" s="18" t="s">
        <v>272</v>
      </c>
      <c r="G105" s="19" t="s">
        <v>267</v>
      </c>
      <c r="H105" s="1"/>
    </row>
    <row r="106" spans="2:8" ht="15.75">
      <c r="B106" s="1" t="s">
        <v>203</v>
      </c>
      <c r="C106" s="19" t="s">
        <v>271</v>
      </c>
      <c r="D106" s="7" t="s">
        <v>108</v>
      </c>
      <c r="E106" s="19" t="s">
        <v>266</v>
      </c>
      <c r="F106" s="18" t="s">
        <v>272</v>
      </c>
      <c r="G106" s="19" t="s">
        <v>267</v>
      </c>
      <c r="H106" s="1"/>
    </row>
    <row r="107" spans="2:8" ht="15.75">
      <c r="B107" s="1" t="s">
        <v>204</v>
      </c>
      <c r="C107" s="19" t="s">
        <v>273</v>
      </c>
      <c r="D107" s="8" t="s">
        <v>109</v>
      </c>
      <c r="E107" s="20" t="s">
        <v>266</v>
      </c>
      <c r="F107" s="18" t="s">
        <v>275</v>
      </c>
      <c r="G107" s="20" t="s">
        <v>267</v>
      </c>
      <c r="H107" s="1"/>
    </row>
    <row r="108" spans="2:8" ht="15.75">
      <c r="B108" s="1" t="s">
        <v>205</v>
      </c>
      <c r="C108" s="19" t="s">
        <v>274</v>
      </c>
      <c r="D108" s="7" t="s">
        <v>109</v>
      </c>
      <c r="E108" s="19" t="s">
        <v>276</v>
      </c>
      <c r="F108" s="19" t="s">
        <v>265</v>
      </c>
      <c r="G108" s="19" t="s">
        <v>267</v>
      </c>
      <c r="H108" s="1"/>
    </row>
    <row r="109" spans="2:8" ht="15.75">
      <c r="B109" s="1" t="s">
        <v>206</v>
      </c>
      <c r="C109" s="19" t="s">
        <v>277</v>
      </c>
      <c r="D109" s="7" t="s">
        <v>119</v>
      </c>
      <c r="E109" s="19" t="s">
        <v>279</v>
      </c>
      <c r="F109" s="19" t="s">
        <v>272</v>
      </c>
      <c r="G109" s="19" t="s">
        <v>267</v>
      </c>
      <c r="H109" s="1"/>
    </row>
    <row r="110" spans="2:8" ht="15.75">
      <c r="B110" s="1" t="s">
        <v>207</v>
      </c>
      <c r="C110" s="19" t="s">
        <v>278</v>
      </c>
      <c r="D110" s="7" t="s">
        <v>119</v>
      </c>
      <c r="E110" s="19" t="s">
        <v>279</v>
      </c>
      <c r="F110" s="19" t="s">
        <v>272</v>
      </c>
      <c r="G110" s="19" t="s">
        <v>267</v>
      </c>
      <c r="H110" s="1"/>
    </row>
    <row r="111" spans="2:8" ht="14.25">
      <c r="B111" s="1" t="s">
        <v>208</v>
      </c>
      <c r="C111" s="22" t="s">
        <v>280</v>
      </c>
      <c r="D111" s="7" t="s">
        <v>107</v>
      </c>
      <c r="E111" s="25" t="s">
        <v>299</v>
      </c>
      <c r="F111" s="25" t="s">
        <v>300</v>
      </c>
      <c r="G111" s="23" t="s">
        <v>284</v>
      </c>
      <c r="H111" s="1"/>
    </row>
    <row r="112" spans="2:8" ht="14.25">
      <c r="B112" s="1" t="s">
        <v>209</v>
      </c>
      <c r="C112" s="22" t="s">
        <v>281</v>
      </c>
      <c r="D112" s="7" t="s">
        <v>107</v>
      </c>
      <c r="E112" s="25" t="s">
        <v>299</v>
      </c>
      <c r="F112" s="25" t="s">
        <v>300</v>
      </c>
      <c r="G112" s="23" t="s">
        <v>284</v>
      </c>
      <c r="H112" s="1"/>
    </row>
    <row r="113" spans="2:8" ht="14.25">
      <c r="B113" s="1" t="s">
        <v>210</v>
      </c>
      <c r="C113" s="22" t="s">
        <v>282</v>
      </c>
      <c r="D113" s="7" t="s">
        <v>107</v>
      </c>
      <c r="E113" s="25" t="s">
        <v>299</v>
      </c>
      <c r="F113" s="25" t="s">
        <v>300</v>
      </c>
      <c r="G113" s="23" t="s">
        <v>284</v>
      </c>
      <c r="H113" s="1"/>
    </row>
    <row r="114" spans="2:8" ht="14.25">
      <c r="B114" s="1" t="s">
        <v>211</v>
      </c>
      <c r="C114" s="21" t="s">
        <v>283</v>
      </c>
      <c r="D114" s="7" t="s">
        <v>107</v>
      </c>
      <c r="E114" s="25" t="s">
        <v>299</v>
      </c>
      <c r="F114" s="25" t="s">
        <v>300</v>
      </c>
      <c r="G114" s="23" t="s">
        <v>284</v>
      </c>
      <c r="H114" s="1"/>
    </row>
    <row r="115" spans="2:8" ht="14.25">
      <c r="B115" s="1" t="s">
        <v>212</v>
      </c>
      <c r="C115" s="24" t="s">
        <v>285</v>
      </c>
      <c r="D115" s="11" t="s">
        <v>108</v>
      </c>
      <c r="E115" s="25" t="s">
        <v>299</v>
      </c>
      <c r="F115" s="25" t="s">
        <v>300</v>
      </c>
      <c r="G115" s="23" t="s">
        <v>284</v>
      </c>
      <c r="H115" s="1"/>
    </row>
    <row r="116" spans="2:8" ht="14.25">
      <c r="B116" s="1" t="s">
        <v>213</v>
      </c>
      <c r="C116" s="21" t="s">
        <v>286</v>
      </c>
      <c r="D116" s="7" t="s">
        <v>108</v>
      </c>
      <c r="E116" s="25" t="s">
        <v>299</v>
      </c>
      <c r="F116" s="25" t="s">
        <v>300</v>
      </c>
      <c r="G116" s="23" t="s">
        <v>284</v>
      </c>
      <c r="H116" s="1"/>
    </row>
    <row r="117" spans="2:8" ht="14.25">
      <c r="B117" s="1" t="s">
        <v>214</v>
      </c>
      <c r="C117" s="21" t="s">
        <v>287</v>
      </c>
      <c r="D117" s="7" t="s">
        <v>108</v>
      </c>
      <c r="E117" s="25" t="s">
        <v>299</v>
      </c>
      <c r="F117" s="25" t="s">
        <v>300</v>
      </c>
      <c r="G117" s="23" t="s">
        <v>284</v>
      </c>
      <c r="H117" s="1"/>
    </row>
    <row r="118" spans="2:8" ht="14.25">
      <c r="B118" s="1" t="s">
        <v>215</v>
      </c>
      <c r="C118" s="21" t="s">
        <v>288</v>
      </c>
      <c r="D118" s="7" t="s">
        <v>108</v>
      </c>
      <c r="E118" s="25" t="s">
        <v>299</v>
      </c>
      <c r="F118" s="25" t="s">
        <v>300</v>
      </c>
      <c r="G118" s="23" t="s">
        <v>284</v>
      </c>
      <c r="H118" s="1"/>
    </row>
    <row r="119" spans="2:8" ht="14.25">
      <c r="B119" s="1" t="s">
        <v>216</v>
      </c>
      <c r="C119" s="21" t="s">
        <v>289</v>
      </c>
      <c r="D119" s="7" t="s">
        <v>109</v>
      </c>
      <c r="E119" s="25" t="s">
        <v>299</v>
      </c>
      <c r="F119" s="25" t="s">
        <v>300</v>
      </c>
      <c r="G119" s="23" t="s">
        <v>284</v>
      </c>
      <c r="H119" s="1"/>
    </row>
    <row r="120" spans="2:8" ht="14.25">
      <c r="B120" s="1" t="s">
        <v>217</v>
      </c>
      <c r="C120" s="21" t="s">
        <v>290</v>
      </c>
      <c r="D120" s="7" t="s">
        <v>109</v>
      </c>
      <c r="E120" s="25" t="s">
        <v>299</v>
      </c>
      <c r="F120" s="25" t="s">
        <v>300</v>
      </c>
      <c r="G120" s="23" t="s">
        <v>284</v>
      </c>
      <c r="H120" s="1"/>
    </row>
    <row r="121" spans="2:8" ht="14.25">
      <c r="B121" s="1" t="s">
        <v>218</v>
      </c>
      <c r="C121" s="24" t="s">
        <v>291</v>
      </c>
      <c r="D121" s="11" t="s">
        <v>109</v>
      </c>
      <c r="E121" s="25" t="s">
        <v>299</v>
      </c>
      <c r="F121" s="25" t="s">
        <v>300</v>
      </c>
      <c r="G121" s="23" t="s">
        <v>284</v>
      </c>
      <c r="H121" s="1"/>
    </row>
    <row r="122" spans="2:8" ht="14.25">
      <c r="B122" s="1" t="s">
        <v>219</v>
      </c>
      <c r="C122" s="24" t="s">
        <v>292</v>
      </c>
      <c r="D122" s="11" t="s">
        <v>109</v>
      </c>
      <c r="E122" s="25" t="s">
        <v>299</v>
      </c>
      <c r="F122" s="25" t="s">
        <v>300</v>
      </c>
      <c r="G122" s="23" t="s">
        <v>284</v>
      </c>
      <c r="H122" s="1"/>
    </row>
    <row r="123" spans="2:8" ht="14.25">
      <c r="B123" s="1" t="s">
        <v>220</v>
      </c>
      <c r="C123" s="24" t="s">
        <v>293</v>
      </c>
      <c r="D123" s="11" t="s">
        <v>109</v>
      </c>
      <c r="E123" s="25" t="s">
        <v>299</v>
      </c>
      <c r="F123" s="25" t="s">
        <v>300</v>
      </c>
      <c r="G123" s="23" t="s">
        <v>284</v>
      </c>
      <c r="H123" s="1"/>
    </row>
    <row r="124" spans="2:8" ht="14.25">
      <c r="B124" s="1" t="s">
        <v>221</v>
      </c>
      <c r="C124" s="22" t="s">
        <v>294</v>
      </c>
      <c r="D124" s="7" t="s">
        <v>119</v>
      </c>
      <c r="E124" s="25" t="s">
        <v>299</v>
      </c>
      <c r="F124" s="25" t="s">
        <v>300</v>
      </c>
      <c r="G124" s="23" t="s">
        <v>284</v>
      </c>
      <c r="H124" s="1"/>
    </row>
    <row r="125" spans="2:8" ht="14.25">
      <c r="B125" s="1" t="s">
        <v>222</v>
      </c>
      <c r="C125" s="26" t="s">
        <v>295</v>
      </c>
      <c r="D125" s="7" t="s">
        <v>119</v>
      </c>
      <c r="E125" s="25" t="s">
        <v>299</v>
      </c>
      <c r="F125" s="25" t="s">
        <v>300</v>
      </c>
      <c r="G125" s="23" t="s">
        <v>284</v>
      </c>
      <c r="H125" s="1"/>
    </row>
    <row r="126" spans="2:8" ht="14.25">
      <c r="B126" s="1" t="s">
        <v>223</v>
      </c>
      <c r="C126" s="24" t="s">
        <v>296</v>
      </c>
      <c r="D126" s="11" t="s">
        <v>298</v>
      </c>
      <c r="E126" s="25" t="s">
        <v>299</v>
      </c>
      <c r="F126" s="25" t="s">
        <v>300</v>
      </c>
      <c r="G126" s="23" t="s">
        <v>284</v>
      </c>
      <c r="H126" s="1"/>
    </row>
    <row r="127" spans="2:8" ht="14.25">
      <c r="B127" s="1" t="s">
        <v>224</v>
      </c>
      <c r="C127" s="24" t="s">
        <v>297</v>
      </c>
      <c r="D127" s="11" t="s">
        <v>298</v>
      </c>
      <c r="E127" s="25" t="s">
        <v>299</v>
      </c>
      <c r="F127" s="25" t="s">
        <v>300</v>
      </c>
      <c r="G127" s="23" t="s">
        <v>284</v>
      </c>
      <c r="H127" s="1"/>
    </row>
    <row r="128" spans="2:8" ht="15.75">
      <c r="B128" s="1" t="s">
        <v>225</v>
      </c>
      <c r="C128" s="28" t="s">
        <v>309</v>
      </c>
      <c r="D128" s="7" t="s">
        <v>107</v>
      </c>
      <c r="E128" s="7"/>
      <c r="F128" s="7"/>
      <c r="G128" s="22" t="s">
        <v>308</v>
      </c>
      <c r="H128" s="31"/>
    </row>
    <row r="129" spans="2:8" ht="15.75">
      <c r="B129" s="1" t="s">
        <v>315</v>
      </c>
      <c r="C129" s="28" t="s">
        <v>310</v>
      </c>
      <c r="D129" s="7" t="s">
        <v>107</v>
      </c>
      <c r="E129" s="7"/>
      <c r="F129" s="7"/>
      <c r="G129" s="22" t="s">
        <v>308</v>
      </c>
      <c r="H129" s="31"/>
    </row>
    <row r="130" spans="2:8" ht="15.75">
      <c r="B130" s="1" t="s">
        <v>320</v>
      </c>
      <c r="C130" s="28" t="s">
        <v>311</v>
      </c>
      <c r="D130" s="7" t="s">
        <v>107</v>
      </c>
      <c r="E130" s="7"/>
      <c r="F130" s="7"/>
      <c r="G130" s="22" t="s">
        <v>308</v>
      </c>
      <c r="H130" s="31"/>
    </row>
    <row r="131" spans="2:8" ht="15.75">
      <c r="B131" s="1" t="s">
        <v>321</v>
      </c>
      <c r="C131" s="28" t="s">
        <v>312</v>
      </c>
      <c r="D131" s="7" t="s">
        <v>108</v>
      </c>
      <c r="E131" s="7"/>
      <c r="F131" s="7"/>
      <c r="G131" s="22" t="s">
        <v>308</v>
      </c>
      <c r="H131" s="31"/>
    </row>
    <row r="132" spans="2:8" ht="15.75">
      <c r="B132" s="1" t="s">
        <v>322</v>
      </c>
      <c r="C132" s="28" t="s">
        <v>313</v>
      </c>
      <c r="D132" s="7" t="s">
        <v>108</v>
      </c>
      <c r="E132" s="7"/>
      <c r="F132" s="7"/>
      <c r="G132" s="22" t="s">
        <v>308</v>
      </c>
      <c r="H132" s="31"/>
    </row>
    <row r="133" spans="2:8" ht="15.75">
      <c r="B133" s="1" t="s">
        <v>323</v>
      </c>
      <c r="C133" s="28" t="s">
        <v>314</v>
      </c>
      <c r="D133" s="7" t="s">
        <v>108</v>
      </c>
      <c r="E133" s="7"/>
      <c r="F133" s="7"/>
      <c r="G133" s="22" t="s">
        <v>308</v>
      </c>
      <c r="H133" s="31"/>
    </row>
    <row r="134" spans="2:8" ht="15.75">
      <c r="B134" s="1" t="s">
        <v>359</v>
      </c>
      <c r="C134" s="19" t="s">
        <v>316</v>
      </c>
      <c r="D134" s="7" t="s">
        <v>109</v>
      </c>
      <c r="E134" s="7"/>
      <c r="F134" s="7"/>
      <c r="G134" s="22" t="s">
        <v>308</v>
      </c>
      <c r="H134" s="31"/>
    </row>
    <row r="135" spans="2:8" ht="12.75">
      <c r="B135" s="1" t="s">
        <v>360</v>
      </c>
      <c r="C135" s="7" t="s">
        <v>317</v>
      </c>
      <c r="D135" s="7" t="s">
        <v>109</v>
      </c>
      <c r="E135" s="7"/>
      <c r="F135" s="7"/>
      <c r="G135" s="22" t="s">
        <v>308</v>
      </c>
      <c r="H135" s="31"/>
    </row>
    <row r="136" spans="2:8" ht="12.75">
      <c r="B136" s="1" t="s">
        <v>361</v>
      </c>
      <c r="C136" s="7" t="s">
        <v>318</v>
      </c>
      <c r="D136" s="7" t="s">
        <v>109</v>
      </c>
      <c r="E136" s="7"/>
      <c r="F136" s="7"/>
      <c r="G136" s="22" t="s">
        <v>308</v>
      </c>
      <c r="H136" s="31"/>
    </row>
    <row r="137" spans="2:8" ht="12.75">
      <c r="B137" s="1" t="s">
        <v>362</v>
      </c>
      <c r="C137" s="7" t="s">
        <v>319</v>
      </c>
      <c r="D137" s="7" t="s">
        <v>109</v>
      </c>
      <c r="E137" s="7"/>
      <c r="F137" s="7"/>
      <c r="G137" s="22" t="s">
        <v>308</v>
      </c>
      <c r="H137" s="31"/>
    </row>
    <row r="138" spans="2:8" ht="15.75">
      <c r="B138" s="1" t="s">
        <v>363</v>
      </c>
      <c r="C138" s="29" t="s">
        <v>324</v>
      </c>
      <c r="D138" s="7" t="s">
        <v>107</v>
      </c>
      <c r="E138" s="7"/>
      <c r="F138" s="7"/>
      <c r="G138" s="7" t="s">
        <v>333</v>
      </c>
      <c r="H138" s="1"/>
    </row>
    <row r="139" spans="2:8" ht="15.75">
      <c r="B139" s="1" t="s">
        <v>364</v>
      </c>
      <c r="C139" s="29" t="s">
        <v>325</v>
      </c>
      <c r="D139" s="7" t="s">
        <v>107</v>
      </c>
      <c r="E139" s="7"/>
      <c r="F139" s="7"/>
      <c r="G139" s="7" t="s">
        <v>333</v>
      </c>
      <c r="H139" s="1"/>
    </row>
    <row r="140" spans="2:8" ht="15.75">
      <c r="B140" s="1" t="s">
        <v>365</v>
      </c>
      <c r="C140" s="29" t="s">
        <v>326</v>
      </c>
      <c r="D140" s="7" t="s">
        <v>107</v>
      </c>
      <c r="E140" s="1"/>
      <c r="F140" s="1"/>
      <c r="G140" s="7" t="s">
        <v>333</v>
      </c>
      <c r="H140" s="1"/>
    </row>
    <row r="141" spans="2:8" ht="15.75">
      <c r="B141" s="1" t="s">
        <v>366</v>
      </c>
      <c r="C141" s="29" t="s">
        <v>327</v>
      </c>
      <c r="D141" s="7" t="s">
        <v>107</v>
      </c>
      <c r="E141" s="1"/>
      <c r="F141" s="1"/>
      <c r="G141" s="7" t="s">
        <v>333</v>
      </c>
      <c r="H141" s="1"/>
    </row>
    <row r="142" spans="2:8" ht="15.75">
      <c r="B142" s="1" t="s">
        <v>367</v>
      </c>
      <c r="C142" s="29" t="s">
        <v>328</v>
      </c>
      <c r="D142" s="7" t="s">
        <v>107</v>
      </c>
      <c r="E142" s="1"/>
      <c r="F142" s="1"/>
      <c r="G142" s="7" t="s">
        <v>333</v>
      </c>
      <c r="H142" s="1"/>
    </row>
    <row r="143" spans="2:8" ht="15.75">
      <c r="B143" s="1" t="s">
        <v>368</v>
      </c>
      <c r="C143" s="29" t="s">
        <v>329</v>
      </c>
      <c r="D143" s="7" t="s">
        <v>107</v>
      </c>
      <c r="E143" s="1"/>
      <c r="F143" s="1"/>
      <c r="G143" s="7" t="s">
        <v>333</v>
      </c>
      <c r="H143" s="1"/>
    </row>
    <row r="144" spans="2:8" ht="15.75">
      <c r="B144" s="1" t="s">
        <v>369</v>
      </c>
      <c r="C144" s="29" t="s">
        <v>330</v>
      </c>
      <c r="D144" s="7" t="s">
        <v>107</v>
      </c>
      <c r="E144" s="1"/>
      <c r="F144" s="1"/>
      <c r="G144" s="7" t="s">
        <v>333</v>
      </c>
      <c r="H144" s="1"/>
    </row>
    <row r="145" spans="2:8" ht="15.75">
      <c r="B145" s="1" t="s">
        <v>370</v>
      </c>
      <c r="C145" s="29" t="s">
        <v>331</v>
      </c>
      <c r="D145" s="7" t="s">
        <v>107</v>
      </c>
      <c r="E145" s="1"/>
      <c r="F145" s="1"/>
      <c r="G145" s="7" t="s">
        <v>333</v>
      </c>
      <c r="H145" s="1"/>
    </row>
    <row r="146" spans="2:8" ht="15.75">
      <c r="B146" s="1" t="s">
        <v>371</v>
      </c>
      <c r="C146" s="29" t="s">
        <v>332</v>
      </c>
      <c r="D146" s="7" t="s">
        <v>107</v>
      </c>
      <c r="E146" s="1"/>
      <c r="F146" s="1"/>
      <c r="G146" s="7" t="s">
        <v>333</v>
      </c>
      <c r="H146" s="1"/>
    </row>
    <row r="147" spans="2:8" ht="15.75">
      <c r="B147" s="1" t="s">
        <v>372</v>
      </c>
      <c r="C147" s="29" t="s">
        <v>334</v>
      </c>
      <c r="D147" s="13" t="s">
        <v>108</v>
      </c>
      <c r="E147" s="1"/>
      <c r="F147" s="1"/>
      <c r="G147" s="7" t="s">
        <v>333</v>
      </c>
      <c r="H147" s="1"/>
    </row>
    <row r="148" spans="2:8" ht="15.75">
      <c r="B148" s="1" t="s">
        <v>373</v>
      </c>
      <c r="C148" s="29" t="s">
        <v>335</v>
      </c>
      <c r="D148" s="13" t="s">
        <v>108</v>
      </c>
      <c r="E148" s="1"/>
      <c r="F148" s="1"/>
      <c r="G148" s="7" t="s">
        <v>333</v>
      </c>
      <c r="H148" s="1"/>
    </row>
    <row r="149" spans="2:8" ht="15.75">
      <c r="B149" s="1" t="s">
        <v>374</v>
      </c>
      <c r="C149" s="29" t="s">
        <v>336</v>
      </c>
      <c r="D149" s="13" t="s">
        <v>108</v>
      </c>
      <c r="E149" s="1"/>
      <c r="F149" s="1"/>
      <c r="G149" s="7" t="s">
        <v>333</v>
      </c>
      <c r="H149" s="1"/>
    </row>
    <row r="150" spans="2:8" ht="15.75">
      <c r="B150" s="1" t="s">
        <v>375</v>
      </c>
      <c r="C150" s="29" t="s">
        <v>337</v>
      </c>
      <c r="D150" s="13" t="s">
        <v>108</v>
      </c>
      <c r="E150" s="1"/>
      <c r="F150" s="1"/>
      <c r="G150" s="7" t="s">
        <v>333</v>
      </c>
      <c r="H150" s="1"/>
    </row>
    <row r="151" spans="2:8" ht="15.75">
      <c r="B151" s="1" t="s">
        <v>376</v>
      </c>
      <c r="C151" s="29" t="s">
        <v>338</v>
      </c>
      <c r="D151" s="13" t="s">
        <v>108</v>
      </c>
      <c r="E151" s="1"/>
      <c r="F151" s="1"/>
      <c r="G151" s="7" t="s">
        <v>333</v>
      </c>
      <c r="H151" s="1"/>
    </row>
    <row r="152" spans="2:8" ht="15.75">
      <c r="B152" s="1" t="s">
        <v>377</v>
      </c>
      <c r="C152" s="29" t="s">
        <v>339</v>
      </c>
      <c r="D152" s="13" t="s">
        <v>108</v>
      </c>
      <c r="E152" s="1"/>
      <c r="F152" s="1"/>
      <c r="G152" s="7" t="s">
        <v>333</v>
      </c>
      <c r="H152" s="1"/>
    </row>
    <row r="153" spans="2:8" ht="15.75">
      <c r="B153" s="1" t="s">
        <v>378</v>
      </c>
      <c r="C153" s="29" t="s">
        <v>340</v>
      </c>
      <c r="D153" s="13" t="s">
        <v>108</v>
      </c>
      <c r="E153" s="1"/>
      <c r="F153" s="1"/>
      <c r="G153" s="7" t="s">
        <v>333</v>
      </c>
      <c r="H153" s="1"/>
    </row>
    <row r="154" spans="2:8" ht="15.75">
      <c r="B154" s="1" t="s">
        <v>379</v>
      </c>
      <c r="C154" s="29" t="s">
        <v>341</v>
      </c>
      <c r="D154" s="13" t="s">
        <v>108</v>
      </c>
      <c r="E154" s="1"/>
      <c r="F154" s="1"/>
      <c r="G154" s="7" t="s">
        <v>333</v>
      </c>
      <c r="H154" s="1"/>
    </row>
    <row r="155" spans="2:8" ht="15.75">
      <c r="B155" s="1" t="s">
        <v>380</v>
      </c>
      <c r="C155" s="29" t="s">
        <v>342</v>
      </c>
      <c r="D155" s="13" t="s">
        <v>108</v>
      </c>
      <c r="E155" s="1"/>
      <c r="F155" s="1"/>
      <c r="G155" s="7" t="s">
        <v>333</v>
      </c>
      <c r="H155" s="1"/>
    </row>
    <row r="156" spans="2:8" ht="15.75">
      <c r="B156" s="1" t="s">
        <v>381</v>
      </c>
      <c r="C156" s="29" t="s">
        <v>343</v>
      </c>
      <c r="D156" s="13" t="s">
        <v>108</v>
      </c>
      <c r="E156" s="1"/>
      <c r="F156" s="1"/>
      <c r="G156" s="7" t="s">
        <v>333</v>
      </c>
      <c r="H156" s="1"/>
    </row>
    <row r="157" spans="2:8" ht="15.75">
      <c r="B157" s="1" t="s">
        <v>382</v>
      </c>
      <c r="C157" s="29" t="s">
        <v>344</v>
      </c>
      <c r="D157" s="13" t="s">
        <v>109</v>
      </c>
      <c r="E157" s="1"/>
      <c r="F157" s="1"/>
      <c r="G157" s="7" t="s">
        <v>333</v>
      </c>
      <c r="H157" s="1"/>
    </row>
    <row r="158" spans="2:8" ht="15.75">
      <c r="B158" s="1" t="s">
        <v>383</v>
      </c>
      <c r="C158" s="29" t="s">
        <v>345</v>
      </c>
      <c r="D158" s="13" t="s">
        <v>109</v>
      </c>
      <c r="E158" s="1"/>
      <c r="F158" s="1"/>
      <c r="G158" s="7" t="s">
        <v>333</v>
      </c>
      <c r="H158" s="1"/>
    </row>
    <row r="159" spans="2:8" ht="15.75">
      <c r="B159" s="1" t="s">
        <v>384</v>
      </c>
      <c r="C159" s="29" t="s">
        <v>346</v>
      </c>
      <c r="D159" s="13" t="s">
        <v>109</v>
      </c>
      <c r="E159" s="1"/>
      <c r="F159" s="1"/>
      <c r="G159" s="7" t="s">
        <v>333</v>
      </c>
      <c r="H159" s="1"/>
    </row>
    <row r="160" spans="2:8" ht="15.75">
      <c r="B160" s="1" t="s">
        <v>385</v>
      </c>
      <c r="C160" s="29" t="s">
        <v>347</v>
      </c>
      <c r="D160" s="13" t="s">
        <v>109</v>
      </c>
      <c r="E160" s="1"/>
      <c r="F160" s="1"/>
      <c r="G160" s="7" t="s">
        <v>333</v>
      </c>
      <c r="H160" s="1"/>
    </row>
    <row r="161" spans="2:8" ht="15.75">
      <c r="B161" s="1" t="s">
        <v>386</v>
      </c>
      <c r="C161" s="29" t="s">
        <v>348</v>
      </c>
      <c r="D161" s="13" t="s">
        <v>109</v>
      </c>
      <c r="E161" s="1"/>
      <c r="F161" s="1"/>
      <c r="G161" s="7" t="s">
        <v>333</v>
      </c>
      <c r="H161" s="1"/>
    </row>
    <row r="162" spans="2:8" ht="15.75">
      <c r="B162" s="1" t="s">
        <v>387</v>
      </c>
      <c r="C162" s="29" t="s">
        <v>349</v>
      </c>
      <c r="D162" s="13" t="s">
        <v>109</v>
      </c>
      <c r="E162" s="1"/>
      <c r="F162" s="1"/>
      <c r="G162" s="7" t="s">
        <v>333</v>
      </c>
      <c r="H162" s="1"/>
    </row>
    <row r="163" spans="2:8" ht="15.75">
      <c r="B163" s="1" t="s">
        <v>388</v>
      </c>
      <c r="C163" s="29" t="s">
        <v>350</v>
      </c>
      <c r="D163" s="13" t="s">
        <v>109</v>
      </c>
      <c r="E163" s="1"/>
      <c r="F163" s="1"/>
      <c r="G163" s="7" t="s">
        <v>333</v>
      </c>
      <c r="H163" s="1"/>
    </row>
    <row r="164" spans="2:8" ht="15.75">
      <c r="B164" s="1" t="s">
        <v>389</v>
      </c>
      <c r="C164" s="29" t="s">
        <v>351</v>
      </c>
      <c r="D164" s="13" t="s">
        <v>109</v>
      </c>
      <c r="E164" s="1"/>
      <c r="F164" s="1"/>
      <c r="G164" s="7" t="s">
        <v>333</v>
      </c>
      <c r="H164" s="1"/>
    </row>
    <row r="165" spans="2:8" ht="15.75">
      <c r="B165" s="1" t="s">
        <v>390</v>
      </c>
      <c r="C165" s="29" t="s">
        <v>352</v>
      </c>
      <c r="D165" s="13" t="s">
        <v>109</v>
      </c>
      <c r="E165" s="1"/>
      <c r="F165" s="1"/>
      <c r="G165" s="7" t="s">
        <v>333</v>
      </c>
      <c r="H165" s="1"/>
    </row>
    <row r="166" spans="2:8" ht="15.75">
      <c r="B166" s="1" t="s">
        <v>391</v>
      </c>
      <c r="C166" s="29" t="s">
        <v>353</v>
      </c>
      <c r="D166" s="13" t="s">
        <v>119</v>
      </c>
      <c r="E166" s="1"/>
      <c r="F166" s="1"/>
      <c r="G166" s="7" t="s">
        <v>333</v>
      </c>
      <c r="H166" s="1"/>
    </row>
    <row r="167" spans="2:8" ht="15.75">
      <c r="B167" s="1" t="s">
        <v>392</v>
      </c>
      <c r="C167" s="29" t="s">
        <v>354</v>
      </c>
      <c r="D167" s="13" t="s">
        <v>119</v>
      </c>
      <c r="E167" s="1"/>
      <c r="F167" s="1"/>
      <c r="G167" s="7" t="s">
        <v>333</v>
      </c>
      <c r="H167" s="1"/>
    </row>
    <row r="168" spans="2:8" ht="15.75">
      <c r="B168" s="1" t="s">
        <v>404</v>
      </c>
      <c r="C168" s="29" t="s">
        <v>355</v>
      </c>
      <c r="D168" s="13" t="s">
        <v>119</v>
      </c>
      <c r="E168" s="1"/>
      <c r="F168" s="1"/>
      <c r="G168" s="7" t="s">
        <v>333</v>
      </c>
      <c r="H168" s="1"/>
    </row>
    <row r="169" spans="2:8" ht="15.75">
      <c r="B169" s="1" t="s">
        <v>405</v>
      </c>
      <c r="C169" s="29" t="s">
        <v>423</v>
      </c>
      <c r="D169" s="13" t="s">
        <v>107</v>
      </c>
      <c r="E169" s="1"/>
      <c r="F169" s="1"/>
      <c r="G169" s="7" t="s">
        <v>333</v>
      </c>
      <c r="H169" s="1"/>
    </row>
    <row r="170" spans="2:8" ht="15.75">
      <c r="B170" s="1" t="s">
        <v>406</v>
      </c>
      <c r="C170" s="29" t="s">
        <v>356</v>
      </c>
      <c r="D170" s="13" t="s">
        <v>298</v>
      </c>
      <c r="E170" s="1"/>
      <c r="F170" s="1"/>
      <c r="G170" s="7" t="s">
        <v>333</v>
      </c>
      <c r="H170" s="1"/>
    </row>
    <row r="171" spans="2:8" ht="15.75">
      <c r="B171" s="1" t="s">
        <v>407</v>
      </c>
      <c r="C171" s="29" t="s">
        <v>357</v>
      </c>
      <c r="D171" s="13" t="s">
        <v>298</v>
      </c>
      <c r="E171" s="1"/>
      <c r="F171" s="1"/>
      <c r="G171" s="7" t="s">
        <v>333</v>
      </c>
      <c r="H171" s="1"/>
    </row>
    <row r="172" spans="2:8" ht="15.75">
      <c r="B172" s="1" t="s">
        <v>408</v>
      </c>
      <c r="C172" s="29" t="s">
        <v>358</v>
      </c>
      <c r="D172" s="13" t="s">
        <v>298</v>
      </c>
      <c r="E172" s="1"/>
      <c r="F172" s="1"/>
      <c r="G172" s="7" t="s">
        <v>333</v>
      </c>
      <c r="H172" s="1"/>
    </row>
    <row r="173" spans="2:8" ht="12.75">
      <c r="B173" s="1" t="s">
        <v>409</v>
      </c>
      <c r="C173" s="1" t="s">
        <v>394</v>
      </c>
      <c r="D173" s="13" t="s">
        <v>108</v>
      </c>
      <c r="E173" s="1"/>
      <c r="F173" s="1"/>
      <c r="G173" s="1" t="s">
        <v>393</v>
      </c>
      <c r="H173" s="1"/>
    </row>
    <row r="174" spans="2:8" ht="12.75">
      <c r="B174" s="1" t="s">
        <v>410</v>
      </c>
      <c r="C174" s="1" t="s">
        <v>395</v>
      </c>
      <c r="D174" s="13" t="s">
        <v>108</v>
      </c>
      <c r="E174" s="1"/>
      <c r="F174" s="1"/>
      <c r="G174" s="1" t="s">
        <v>393</v>
      </c>
      <c r="H174" s="1"/>
    </row>
    <row r="175" spans="2:8" ht="12.75">
      <c r="B175" s="1" t="s">
        <v>411</v>
      </c>
      <c r="C175" s="1" t="s">
        <v>396</v>
      </c>
      <c r="D175" s="13" t="s">
        <v>108</v>
      </c>
      <c r="E175" s="1"/>
      <c r="F175" s="1"/>
      <c r="G175" s="1" t="s">
        <v>393</v>
      </c>
      <c r="H175" s="1"/>
    </row>
    <row r="176" spans="2:8" ht="12.75">
      <c r="B176" s="1" t="s">
        <v>412</v>
      </c>
      <c r="C176" s="1" t="s">
        <v>397</v>
      </c>
      <c r="D176" s="13" t="s">
        <v>108</v>
      </c>
      <c r="E176" s="1"/>
      <c r="F176" s="1"/>
      <c r="G176" s="1" t="s">
        <v>393</v>
      </c>
      <c r="H176" s="1"/>
    </row>
    <row r="177" spans="2:8" ht="12.75">
      <c r="B177" s="1" t="s">
        <v>413</v>
      </c>
      <c r="C177" s="1" t="s">
        <v>398</v>
      </c>
      <c r="D177" s="13" t="s">
        <v>108</v>
      </c>
      <c r="E177" s="1"/>
      <c r="F177" s="1"/>
      <c r="G177" s="1" t="s">
        <v>393</v>
      </c>
      <c r="H177" s="1"/>
    </row>
    <row r="178" spans="2:8" ht="12.75">
      <c r="B178" s="1" t="s">
        <v>419</v>
      </c>
      <c r="C178" s="1" t="s">
        <v>399</v>
      </c>
      <c r="D178" s="13" t="s">
        <v>108</v>
      </c>
      <c r="E178" s="1"/>
      <c r="F178" s="1"/>
      <c r="G178" s="1" t="s">
        <v>393</v>
      </c>
      <c r="H178" s="1"/>
    </row>
    <row r="179" spans="2:8" ht="12.75">
      <c r="B179" s="1" t="s">
        <v>420</v>
      </c>
      <c r="C179" s="1" t="s">
        <v>400</v>
      </c>
      <c r="D179" s="13" t="s">
        <v>108</v>
      </c>
      <c r="E179" s="1"/>
      <c r="F179" s="1"/>
      <c r="G179" s="1" t="s">
        <v>393</v>
      </c>
      <c r="H179" s="1"/>
    </row>
    <row r="180" spans="2:8" ht="12.75">
      <c r="B180" s="1" t="s">
        <v>421</v>
      </c>
      <c r="C180" s="1" t="s">
        <v>401</v>
      </c>
      <c r="D180" s="13" t="s">
        <v>108</v>
      </c>
      <c r="E180" s="1"/>
      <c r="F180" s="1"/>
      <c r="G180" s="1" t="s">
        <v>393</v>
      </c>
      <c r="H180" s="1"/>
    </row>
    <row r="181" spans="2:8" ht="12.75">
      <c r="B181" s="1" t="s">
        <v>422</v>
      </c>
      <c r="C181" s="1" t="s">
        <v>402</v>
      </c>
      <c r="D181" s="13" t="s">
        <v>119</v>
      </c>
      <c r="E181" s="1"/>
      <c r="F181" s="1"/>
      <c r="G181" s="1" t="s">
        <v>393</v>
      </c>
      <c r="H181" s="1"/>
    </row>
    <row r="182" spans="2:8" ht="12.75">
      <c r="B182" s="1" t="s">
        <v>428</v>
      </c>
      <c r="C182" s="1" t="s">
        <v>403</v>
      </c>
      <c r="D182" s="13" t="s">
        <v>119</v>
      </c>
      <c r="E182" s="1"/>
      <c r="F182" s="1"/>
      <c r="G182" s="1" t="s">
        <v>393</v>
      </c>
      <c r="H182" s="1"/>
    </row>
    <row r="183" spans="2:8" ht="12.75">
      <c r="B183" s="1" t="s">
        <v>429</v>
      </c>
      <c r="C183" s="30" t="s">
        <v>415</v>
      </c>
      <c r="D183" s="13" t="s">
        <v>107</v>
      </c>
      <c r="E183" s="1"/>
      <c r="F183" s="1"/>
      <c r="G183" s="1" t="s">
        <v>414</v>
      </c>
      <c r="H183" s="1"/>
    </row>
    <row r="184" spans="2:8" ht="12.75">
      <c r="B184" s="1" t="s">
        <v>430</v>
      </c>
      <c r="C184" s="30" t="s">
        <v>416</v>
      </c>
      <c r="D184" s="13" t="s">
        <v>109</v>
      </c>
      <c r="E184" s="1"/>
      <c r="F184" s="1"/>
      <c r="G184" s="1" t="s">
        <v>414</v>
      </c>
      <c r="H184" s="1"/>
    </row>
    <row r="185" spans="2:8" ht="12.75">
      <c r="B185" s="1" t="s">
        <v>431</v>
      </c>
      <c r="C185" s="30" t="s">
        <v>417</v>
      </c>
      <c r="D185" s="13" t="s">
        <v>119</v>
      </c>
      <c r="E185" s="1"/>
      <c r="F185" s="1"/>
      <c r="G185" s="1" t="s">
        <v>414</v>
      </c>
      <c r="H185" s="1"/>
    </row>
    <row r="186" spans="2:8" ht="12.75">
      <c r="B186" s="1" t="s">
        <v>432</v>
      </c>
      <c r="C186" s="30" t="s">
        <v>418</v>
      </c>
      <c r="D186" s="13" t="s">
        <v>119</v>
      </c>
      <c r="E186" s="1"/>
      <c r="F186" s="1"/>
      <c r="G186" s="1" t="s">
        <v>414</v>
      </c>
      <c r="H186" s="1"/>
    </row>
    <row r="187" spans="2:8" ht="15.75">
      <c r="B187" s="1"/>
      <c r="C187" s="34" t="s">
        <v>433</v>
      </c>
      <c r="D187" s="1"/>
      <c r="E187" s="1"/>
      <c r="F187" s="1"/>
      <c r="G187" s="1"/>
      <c r="H187" s="1"/>
    </row>
    <row r="188" spans="2:8" ht="15.75">
      <c r="B188" s="1"/>
      <c r="C188" s="34" t="s">
        <v>434</v>
      </c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</sheetData>
  <sheetProtection/>
  <mergeCells count="1">
    <mergeCell ref="B1:H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">
      <selection activeCell="A1" sqref="A1:G2"/>
    </sheetView>
  </sheetViews>
  <sheetFormatPr defaultColWidth="9.140625" defaultRowHeight="12.75"/>
  <cols>
    <col min="3" max="3" width="26.7109375" style="0" bestFit="1" customWidth="1"/>
    <col min="4" max="4" width="47.7109375" style="0" bestFit="1" customWidth="1"/>
  </cols>
  <sheetData>
    <row r="1" ht="45">
      <c r="C1" s="40" t="s">
        <v>464</v>
      </c>
    </row>
    <row r="2" spans="2:5" ht="15.75">
      <c r="B2" s="32" t="s">
        <v>0</v>
      </c>
      <c r="C2" s="32" t="s">
        <v>1</v>
      </c>
      <c r="D2" s="32" t="s">
        <v>31</v>
      </c>
      <c r="E2" s="2" t="s">
        <v>460</v>
      </c>
    </row>
    <row r="3" spans="2:5" ht="16.5" customHeight="1">
      <c r="B3" s="1">
        <v>31</v>
      </c>
      <c r="C3" s="29" t="s">
        <v>332</v>
      </c>
      <c r="D3" s="7" t="s">
        <v>333</v>
      </c>
      <c r="E3">
        <v>5</v>
      </c>
    </row>
    <row r="4" spans="2:5" ht="15" customHeight="1">
      <c r="B4" s="1">
        <v>32</v>
      </c>
      <c r="C4" s="29" t="s">
        <v>331</v>
      </c>
      <c r="D4" s="7" t="s">
        <v>333</v>
      </c>
      <c r="E4">
        <v>5</v>
      </c>
    </row>
    <row r="5" spans="2:5" ht="13.5" customHeight="1">
      <c r="B5" s="1">
        <v>33</v>
      </c>
      <c r="C5" s="29" t="s">
        <v>326</v>
      </c>
      <c r="D5" s="7" t="s">
        <v>333</v>
      </c>
      <c r="E5">
        <v>5</v>
      </c>
    </row>
    <row r="6" spans="2:5" ht="12.75">
      <c r="B6" s="1">
        <v>34</v>
      </c>
      <c r="C6" s="1" t="s">
        <v>310</v>
      </c>
      <c r="D6" s="22" t="s">
        <v>308</v>
      </c>
      <c r="E6">
        <v>5</v>
      </c>
    </row>
    <row r="7" spans="2:5" ht="14.25" customHeight="1">
      <c r="B7" s="1">
        <v>35</v>
      </c>
      <c r="C7" s="9" t="s">
        <v>229</v>
      </c>
      <c r="D7" s="7" t="s">
        <v>226</v>
      </c>
      <c r="E7">
        <v>5</v>
      </c>
    </row>
    <row r="8" spans="2:5" ht="12.75">
      <c r="B8" s="1">
        <v>36</v>
      </c>
      <c r="C8" s="7" t="s">
        <v>42</v>
      </c>
      <c r="D8" s="7" t="s">
        <v>35</v>
      </c>
      <c r="E8">
        <v>5</v>
      </c>
    </row>
    <row r="9" spans="2:5" ht="12.75">
      <c r="B9" s="1">
        <v>37</v>
      </c>
      <c r="C9" s="7" t="s">
        <v>424</v>
      </c>
      <c r="D9" s="7" t="s">
        <v>35</v>
      </c>
      <c r="E9">
        <v>5</v>
      </c>
    </row>
    <row r="10" spans="2:5" ht="15.75">
      <c r="B10" s="1">
        <v>38</v>
      </c>
      <c r="C10" s="19" t="s">
        <v>263</v>
      </c>
      <c r="D10" s="19" t="s">
        <v>267</v>
      </c>
      <c r="E10">
        <v>5</v>
      </c>
    </row>
    <row r="11" spans="2:5" ht="18.75">
      <c r="B11" s="1">
        <v>39</v>
      </c>
      <c r="C11" s="37" t="s">
        <v>438</v>
      </c>
      <c r="D11" s="13" t="s">
        <v>436</v>
      </c>
      <c r="E11">
        <v>5</v>
      </c>
    </row>
    <row r="12" spans="2:5" ht="12.75">
      <c r="B12" s="1">
        <v>40</v>
      </c>
      <c r="C12" s="7" t="s">
        <v>124</v>
      </c>
      <c r="D12" s="7" t="s">
        <v>120</v>
      </c>
      <c r="E12">
        <v>5</v>
      </c>
    </row>
    <row r="13" spans="2:5" ht="15" customHeight="1">
      <c r="B13" s="1">
        <v>41</v>
      </c>
      <c r="C13" s="29" t="s">
        <v>423</v>
      </c>
      <c r="D13" s="7" t="s">
        <v>333</v>
      </c>
      <c r="E13">
        <v>5</v>
      </c>
    </row>
    <row r="14" spans="2:5" ht="14.25" customHeight="1">
      <c r="B14" s="1">
        <v>42</v>
      </c>
      <c r="C14" s="29" t="s">
        <v>327</v>
      </c>
      <c r="D14" s="7" t="s">
        <v>333</v>
      </c>
      <c r="E14">
        <v>5</v>
      </c>
    </row>
    <row r="15" spans="2:5" ht="14.25" customHeight="1">
      <c r="B15" s="1">
        <v>43</v>
      </c>
      <c r="C15" s="9" t="s">
        <v>230</v>
      </c>
      <c r="D15" s="7" t="s">
        <v>226</v>
      </c>
      <c r="E15">
        <v>5</v>
      </c>
    </row>
    <row r="16" spans="2:5" ht="12.75">
      <c r="B16" s="1">
        <v>44</v>
      </c>
      <c r="C16" s="7" t="s">
        <v>243</v>
      </c>
      <c r="D16" s="7" t="s">
        <v>251</v>
      </c>
      <c r="E16">
        <v>5</v>
      </c>
    </row>
    <row r="17" spans="2:5" ht="11.25" customHeight="1">
      <c r="B17" s="1">
        <v>45</v>
      </c>
      <c r="C17" s="9" t="s">
        <v>110</v>
      </c>
      <c r="D17" s="7" t="s">
        <v>227</v>
      </c>
      <c r="E17">
        <v>5</v>
      </c>
    </row>
    <row r="18" spans="2:5" ht="12.75">
      <c r="B18" s="1">
        <v>1</v>
      </c>
      <c r="C18" s="7" t="s">
        <v>427</v>
      </c>
      <c r="D18" s="7" t="s">
        <v>35</v>
      </c>
      <c r="E18">
        <v>8</v>
      </c>
    </row>
    <row r="19" spans="2:5" ht="12.75">
      <c r="B19" s="1">
        <v>2</v>
      </c>
      <c r="C19" s="7" t="s">
        <v>426</v>
      </c>
      <c r="D19" s="7" t="s">
        <v>35</v>
      </c>
      <c r="E19">
        <v>8</v>
      </c>
    </row>
    <row r="20" spans="2:5" ht="15.75">
      <c r="B20" s="1">
        <v>3</v>
      </c>
      <c r="C20" s="29" t="s">
        <v>353</v>
      </c>
      <c r="D20" s="7" t="s">
        <v>333</v>
      </c>
      <c r="E20">
        <v>8</v>
      </c>
    </row>
    <row r="21" spans="2:5" ht="12.75">
      <c r="B21" s="1">
        <v>4</v>
      </c>
      <c r="C21" s="7" t="s">
        <v>141</v>
      </c>
      <c r="D21" s="7" t="s">
        <v>130</v>
      </c>
      <c r="E21">
        <v>8</v>
      </c>
    </row>
    <row r="22" spans="2:5" ht="12.75">
      <c r="B22" s="1">
        <v>5</v>
      </c>
      <c r="C22" s="7" t="s">
        <v>88</v>
      </c>
      <c r="D22" s="7" t="s">
        <v>35</v>
      </c>
      <c r="E22">
        <v>8</v>
      </c>
    </row>
    <row r="23" spans="2:5" ht="12.75">
      <c r="B23" s="1">
        <v>6</v>
      </c>
      <c r="C23" s="22" t="s">
        <v>295</v>
      </c>
      <c r="D23" s="23" t="s">
        <v>284</v>
      </c>
      <c r="E23">
        <v>8</v>
      </c>
    </row>
    <row r="24" spans="2:5" ht="12.75">
      <c r="B24" s="1">
        <v>7</v>
      </c>
      <c r="C24" s="22" t="s">
        <v>294</v>
      </c>
      <c r="D24" s="23" t="s">
        <v>284</v>
      </c>
      <c r="E24">
        <v>8</v>
      </c>
    </row>
    <row r="25" spans="2:5" ht="12.75">
      <c r="B25" s="1">
        <v>8</v>
      </c>
      <c r="C25" s="39" t="s">
        <v>417</v>
      </c>
      <c r="D25" s="1" t="s">
        <v>414</v>
      </c>
      <c r="E25">
        <v>8</v>
      </c>
    </row>
    <row r="26" spans="2:5" ht="12.75">
      <c r="B26" s="1">
        <v>9</v>
      </c>
      <c r="C26" s="8" t="s">
        <v>239</v>
      </c>
      <c r="D26" s="7" t="s">
        <v>251</v>
      </c>
      <c r="E26">
        <v>8</v>
      </c>
    </row>
    <row r="27" spans="2:5" ht="12.75">
      <c r="B27" s="1">
        <v>10</v>
      </c>
      <c r="C27" s="7" t="s">
        <v>237</v>
      </c>
      <c r="D27" s="7" t="s">
        <v>251</v>
      </c>
      <c r="E27">
        <v>8</v>
      </c>
    </row>
    <row r="28" spans="2:5" ht="12.75">
      <c r="B28" s="1">
        <v>11</v>
      </c>
      <c r="C28" s="7" t="s">
        <v>95</v>
      </c>
      <c r="D28" s="7" t="s">
        <v>35</v>
      </c>
      <c r="E28">
        <v>8</v>
      </c>
    </row>
    <row r="29" spans="2:5" ht="12.75">
      <c r="B29" s="1">
        <v>12</v>
      </c>
      <c r="C29" s="9" t="s">
        <v>236</v>
      </c>
      <c r="D29" s="7" t="s">
        <v>233</v>
      </c>
      <c r="E29">
        <v>8</v>
      </c>
    </row>
    <row r="30" spans="2:5" ht="12.75">
      <c r="B30" s="1">
        <v>13</v>
      </c>
      <c r="C30" s="1" t="s">
        <v>402</v>
      </c>
      <c r="D30" s="1" t="s">
        <v>393</v>
      </c>
      <c r="E30">
        <v>8</v>
      </c>
    </row>
    <row r="31" spans="2:5" ht="12.75">
      <c r="B31" s="1">
        <v>14</v>
      </c>
      <c r="C31" s="1" t="s">
        <v>403</v>
      </c>
      <c r="D31" s="1" t="s">
        <v>393</v>
      </c>
      <c r="E31">
        <v>8</v>
      </c>
    </row>
    <row r="32" spans="2:5" ht="12.75">
      <c r="B32" s="1">
        <v>15</v>
      </c>
      <c r="C32" s="7" t="s">
        <v>142</v>
      </c>
      <c r="D32" s="7" t="s">
        <v>130</v>
      </c>
      <c r="E32">
        <v>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">
      <selection activeCell="J15" sqref="J15"/>
    </sheetView>
  </sheetViews>
  <sheetFormatPr defaultColWidth="9.140625" defaultRowHeight="12.75"/>
  <cols>
    <col min="2" max="2" width="8.7109375" style="0" customWidth="1"/>
    <col min="3" max="3" width="26.7109375" style="0" bestFit="1" customWidth="1"/>
    <col min="4" max="4" width="47.7109375" style="0" bestFit="1" customWidth="1"/>
  </cols>
  <sheetData>
    <row r="1" ht="45">
      <c r="C1" s="40" t="s">
        <v>463</v>
      </c>
    </row>
    <row r="2" spans="2:5" ht="15.75">
      <c r="B2" s="32" t="s">
        <v>0</v>
      </c>
      <c r="C2" s="32" t="s">
        <v>1</v>
      </c>
      <c r="D2" s="32" t="s">
        <v>31</v>
      </c>
      <c r="E2" s="2" t="s">
        <v>460</v>
      </c>
    </row>
    <row r="3" spans="2:5" ht="12.75">
      <c r="B3" s="1">
        <v>16</v>
      </c>
      <c r="C3" s="22" t="s">
        <v>282</v>
      </c>
      <c r="D3" s="23" t="s">
        <v>284</v>
      </c>
      <c r="E3">
        <v>5</v>
      </c>
    </row>
    <row r="4" spans="2:5" ht="12.75">
      <c r="B4" s="1">
        <v>17</v>
      </c>
      <c r="C4" s="22" t="s">
        <v>281</v>
      </c>
      <c r="D4" s="23" t="s">
        <v>284</v>
      </c>
      <c r="E4">
        <v>5</v>
      </c>
    </row>
    <row r="5" spans="2:5" ht="12.75">
      <c r="B5" s="1">
        <v>18</v>
      </c>
      <c r="C5" s="22" t="s">
        <v>280</v>
      </c>
      <c r="D5" s="23" t="s">
        <v>284</v>
      </c>
      <c r="E5">
        <v>5</v>
      </c>
    </row>
    <row r="6" spans="2:5" ht="12.75">
      <c r="B6" s="1">
        <v>19</v>
      </c>
      <c r="C6" s="7" t="s">
        <v>38</v>
      </c>
      <c r="D6" s="7" t="s">
        <v>35</v>
      </c>
      <c r="E6">
        <v>5</v>
      </c>
    </row>
    <row r="7" spans="2:5" ht="18.75">
      <c r="B7" s="1">
        <v>20</v>
      </c>
      <c r="C7" s="37" t="s">
        <v>437</v>
      </c>
      <c r="D7" s="13" t="s">
        <v>436</v>
      </c>
      <c r="E7">
        <v>5</v>
      </c>
    </row>
    <row r="8" spans="2:5" ht="12.75">
      <c r="B8" s="1">
        <v>21</v>
      </c>
      <c r="C8" s="7" t="s">
        <v>40</v>
      </c>
      <c r="D8" s="7" t="s">
        <v>35</v>
      </c>
      <c r="E8">
        <v>5</v>
      </c>
    </row>
    <row r="9" spans="2:5" ht="12.75">
      <c r="B9" s="1">
        <v>22</v>
      </c>
      <c r="C9" s="9" t="s">
        <v>112</v>
      </c>
      <c r="D9" s="7" t="s">
        <v>227</v>
      </c>
      <c r="E9">
        <v>5</v>
      </c>
    </row>
    <row r="10" spans="2:5" ht="12.75">
      <c r="B10" s="1">
        <v>23</v>
      </c>
      <c r="C10" s="7" t="s">
        <v>121</v>
      </c>
      <c r="D10" s="7" t="s">
        <v>120</v>
      </c>
      <c r="E10">
        <v>5</v>
      </c>
    </row>
    <row r="11" spans="2:5" ht="12.75">
      <c r="B11" s="1">
        <v>24</v>
      </c>
      <c r="C11" s="22" t="s">
        <v>283</v>
      </c>
      <c r="D11" s="23" t="s">
        <v>284</v>
      </c>
      <c r="E11">
        <v>5</v>
      </c>
    </row>
    <row r="12" spans="2:5" ht="12.75">
      <c r="B12" s="1">
        <v>25</v>
      </c>
      <c r="C12" s="7" t="s">
        <v>41</v>
      </c>
      <c r="D12" s="7" t="s">
        <v>35</v>
      </c>
      <c r="E12">
        <v>5</v>
      </c>
    </row>
    <row r="13" spans="2:5" ht="12.75">
      <c r="B13" s="1">
        <v>26</v>
      </c>
      <c r="C13" s="7" t="s">
        <v>122</v>
      </c>
      <c r="D13" s="7" t="s">
        <v>120</v>
      </c>
      <c r="E13">
        <v>5</v>
      </c>
    </row>
    <row r="14" spans="2:5" ht="12.75">
      <c r="B14" s="1">
        <v>27</v>
      </c>
      <c r="C14" s="1" t="s">
        <v>311</v>
      </c>
      <c r="D14" s="22" t="s">
        <v>308</v>
      </c>
      <c r="E14">
        <v>5</v>
      </c>
    </row>
    <row r="15" spans="2:5" ht="12.75">
      <c r="B15" s="1">
        <v>28</v>
      </c>
      <c r="C15" s="7" t="s">
        <v>244</v>
      </c>
      <c r="D15" s="7" t="s">
        <v>251</v>
      </c>
      <c r="E15">
        <v>5</v>
      </c>
    </row>
    <row r="16" spans="2:5" ht="12.75">
      <c r="B16" s="1">
        <v>29</v>
      </c>
      <c r="C16" s="7" t="s">
        <v>44</v>
      </c>
      <c r="D16" s="7" t="s">
        <v>35</v>
      </c>
      <c r="E16">
        <v>5</v>
      </c>
    </row>
    <row r="17" spans="2:5" ht="12.75">
      <c r="B17" s="1">
        <v>30</v>
      </c>
      <c r="C17" s="7" t="s">
        <v>245</v>
      </c>
      <c r="D17" s="7" t="s">
        <v>251</v>
      </c>
      <c r="E17">
        <v>5</v>
      </c>
    </row>
    <row r="18" spans="2:5" ht="12.75">
      <c r="B18" s="1">
        <v>16</v>
      </c>
      <c r="C18" s="7" t="s">
        <v>137</v>
      </c>
      <c r="D18" s="7" t="s">
        <v>130</v>
      </c>
      <c r="E18">
        <v>7</v>
      </c>
    </row>
    <row r="19" spans="2:5" ht="12.75">
      <c r="B19" s="1">
        <v>17</v>
      </c>
      <c r="C19" s="24" t="s">
        <v>292</v>
      </c>
      <c r="D19" s="23" t="s">
        <v>284</v>
      </c>
      <c r="E19">
        <v>7</v>
      </c>
    </row>
    <row r="20" spans="2:5" ht="12.75">
      <c r="B20" s="1">
        <v>18</v>
      </c>
      <c r="C20" s="1" t="s">
        <v>319</v>
      </c>
      <c r="D20" s="22" t="s">
        <v>308</v>
      </c>
      <c r="E20">
        <v>7</v>
      </c>
    </row>
    <row r="21" spans="2:5" ht="12.75">
      <c r="B21" s="1">
        <v>19</v>
      </c>
      <c r="C21" s="7" t="s">
        <v>84</v>
      </c>
      <c r="D21" s="7" t="s">
        <v>35</v>
      </c>
      <c r="E21">
        <v>7</v>
      </c>
    </row>
    <row r="22" spans="2:5" ht="12.75">
      <c r="B22" s="1">
        <v>20</v>
      </c>
      <c r="C22" s="7" t="s">
        <v>262</v>
      </c>
      <c r="D22" s="7" t="s">
        <v>35</v>
      </c>
      <c r="E22">
        <v>7</v>
      </c>
    </row>
    <row r="23" spans="2:5" ht="12.75">
      <c r="B23" s="1">
        <v>21</v>
      </c>
      <c r="C23" s="24" t="s">
        <v>293</v>
      </c>
      <c r="D23" s="23" t="s">
        <v>284</v>
      </c>
      <c r="E23">
        <v>7</v>
      </c>
    </row>
    <row r="24" spans="2:5" ht="15.75">
      <c r="B24" s="1">
        <v>22</v>
      </c>
      <c r="C24" s="29" t="s">
        <v>349</v>
      </c>
      <c r="D24" s="7" t="s">
        <v>333</v>
      </c>
      <c r="E24">
        <v>7</v>
      </c>
    </row>
    <row r="25" spans="2:5" ht="12.75">
      <c r="B25" s="1">
        <v>23</v>
      </c>
      <c r="C25" s="14" t="s">
        <v>67</v>
      </c>
      <c r="D25" s="7" t="s">
        <v>35</v>
      </c>
      <c r="E25">
        <v>7</v>
      </c>
    </row>
    <row r="26" spans="2:5" ht="12.75">
      <c r="B26" s="1">
        <v>24</v>
      </c>
      <c r="C26" s="14" t="s">
        <v>86</v>
      </c>
      <c r="D26" s="7" t="s">
        <v>35</v>
      </c>
      <c r="E26">
        <v>7</v>
      </c>
    </row>
    <row r="27" spans="2:5" ht="12.75">
      <c r="B27" s="1">
        <v>25</v>
      </c>
      <c r="C27" s="7" t="s">
        <v>65</v>
      </c>
      <c r="D27" s="7" t="s">
        <v>35</v>
      </c>
      <c r="E27">
        <v>7</v>
      </c>
    </row>
    <row r="28" spans="2:5" ht="12.75">
      <c r="B28" s="1">
        <v>26</v>
      </c>
      <c r="C28" s="9" t="s">
        <v>232</v>
      </c>
      <c r="D28" s="7" t="s">
        <v>226</v>
      </c>
      <c r="E28">
        <v>7</v>
      </c>
    </row>
    <row r="29" spans="2:5" ht="12.75">
      <c r="B29" s="1">
        <v>27</v>
      </c>
      <c r="C29" s="7" t="s">
        <v>128</v>
      </c>
      <c r="D29" s="7" t="s">
        <v>126</v>
      </c>
      <c r="E29">
        <v>7</v>
      </c>
    </row>
    <row r="30" spans="2:5" ht="15.75">
      <c r="B30" s="1">
        <v>28</v>
      </c>
      <c r="C30" s="29" t="s">
        <v>344</v>
      </c>
      <c r="D30" s="7" t="s">
        <v>333</v>
      </c>
      <c r="E30">
        <v>7</v>
      </c>
    </row>
    <row r="31" spans="2:5" ht="12.75">
      <c r="B31" s="1">
        <v>29</v>
      </c>
      <c r="C31" s="7" t="s">
        <v>139</v>
      </c>
      <c r="D31" s="7" t="s">
        <v>130</v>
      </c>
      <c r="E31">
        <v>7</v>
      </c>
    </row>
    <row r="32" spans="2:5" ht="15.75">
      <c r="B32" s="1">
        <v>30</v>
      </c>
      <c r="C32" s="29" t="s">
        <v>347</v>
      </c>
      <c r="D32" s="7" t="s">
        <v>333</v>
      </c>
      <c r="E32">
        <v>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">
      <selection activeCell="A1" sqref="A1:G3"/>
    </sheetView>
  </sheetViews>
  <sheetFormatPr defaultColWidth="9.140625" defaultRowHeight="12.75"/>
  <cols>
    <col min="3" max="3" width="24.421875" style="0" customWidth="1"/>
    <col min="4" max="4" width="46.28125" style="0" customWidth="1"/>
  </cols>
  <sheetData>
    <row r="1" ht="45">
      <c r="C1" s="40" t="s">
        <v>462</v>
      </c>
    </row>
    <row r="2" spans="2:5" ht="15.75">
      <c r="B2" s="32" t="s">
        <v>0</v>
      </c>
      <c r="C2" s="32" t="s">
        <v>1</v>
      </c>
      <c r="D2" s="32" t="s">
        <v>31</v>
      </c>
      <c r="E2" s="2" t="s">
        <v>460</v>
      </c>
    </row>
    <row r="3" spans="2:5" ht="12.75">
      <c r="B3" s="1">
        <v>1</v>
      </c>
      <c r="C3" s="7" t="s">
        <v>242</v>
      </c>
      <c r="D3" s="7" t="s">
        <v>251</v>
      </c>
      <c r="E3">
        <v>5</v>
      </c>
    </row>
    <row r="4" spans="2:5" ht="12.75">
      <c r="B4" s="1">
        <v>2</v>
      </c>
      <c r="C4" s="7" t="s">
        <v>33</v>
      </c>
      <c r="D4" s="7" t="s">
        <v>35</v>
      </c>
      <c r="E4">
        <v>5</v>
      </c>
    </row>
    <row r="5" spans="2:5" ht="15.75">
      <c r="B5" s="1">
        <v>3</v>
      </c>
      <c r="C5" s="29" t="s">
        <v>329</v>
      </c>
      <c r="D5" s="7" t="s">
        <v>333</v>
      </c>
      <c r="E5">
        <v>5</v>
      </c>
    </row>
    <row r="6" spans="2:5" ht="15.75">
      <c r="B6" s="1">
        <v>4</v>
      </c>
      <c r="C6" s="29" t="s">
        <v>324</v>
      </c>
      <c r="D6" s="7" t="s">
        <v>333</v>
      </c>
      <c r="E6">
        <v>5</v>
      </c>
    </row>
    <row r="7" spans="2:5" ht="12.75">
      <c r="B7" s="1">
        <v>5</v>
      </c>
      <c r="C7" s="7" t="s">
        <v>63</v>
      </c>
      <c r="D7" s="7" t="s">
        <v>35</v>
      </c>
      <c r="E7">
        <v>5</v>
      </c>
    </row>
    <row r="8" spans="2:5" ht="12.75">
      <c r="B8" s="1">
        <v>6</v>
      </c>
      <c r="C8" s="7" t="s">
        <v>63</v>
      </c>
      <c r="D8" s="7" t="s">
        <v>35</v>
      </c>
      <c r="E8">
        <v>5</v>
      </c>
    </row>
    <row r="9" spans="2:5" ht="15.75">
      <c r="B9" s="1">
        <v>7</v>
      </c>
      <c r="C9" s="29" t="s">
        <v>325</v>
      </c>
      <c r="D9" s="7" t="s">
        <v>333</v>
      </c>
      <c r="E9">
        <v>5</v>
      </c>
    </row>
    <row r="10" spans="2:5" ht="12.75">
      <c r="B10" s="1">
        <v>8</v>
      </c>
      <c r="C10" s="9" t="s">
        <v>111</v>
      </c>
      <c r="D10" s="7" t="s">
        <v>227</v>
      </c>
      <c r="E10">
        <v>5</v>
      </c>
    </row>
    <row r="11" spans="2:5" ht="12.75">
      <c r="B11" s="1">
        <v>9</v>
      </c>
      <c r="C11" s="7" t="s">
        <v>62</v>
      </c>
      <c r="D11" s="7" t="s">
        <v>35</v>
      </c>
      <c r="E11">
        <v>5</v>
      </c>
    </row>
    <row r="12" spans="2:5" ht="15.75">
      <c r="B12" s="1">
        <v>10</v>
      </c>
      <c r="C12" s="29" t="s">
        <v>328</v>
      </c>
      <c r="D12" s="7" t="s">
        <v>333</v>
      </c>
      <c r="E12">
        <v>5</v>
      </c>
    </row>
    <row r="13" spans="2:5" ht="12.75">
      <c r="B13" s="1">
        <v>11</v>
      </c>
      <c r="C13" s="7" t="s">
        <v>37</v>
      </c>
      <c r="D13" s="7" t="s">
        <v>35</v>
      </c>
      <c r="E13">
        <v>5</v>
      </c>
    </row>
    <row r="14" spans="2:5" ht="12.75">
      <c r="B14" s="1">
        <v>12</v>
      </c>
      <c r="C14" s="30" t="s">
        <v>415</v>
      </c>
      <c r="D14" s="1" t="s">
        <v>414</v>
      </c>
      <c r="E14">
        <v>5</v>
      </c>
    </row>
    <row r="15" spans="2:5" ht="18.75">
      <c r="B15" s="1">
        <v>13</v>
      </c>
      <c r="C15" s="37" t="s">
        <v>435</v>
      </c>
      <c r="D15" s="13" t="s">
        <v>436</v>
      </c>
      <c r="E15">
        <v>5</v>
      </c>
    </row>
    <row r="16" spans="2:5" ht="15.75">
      <c r="B16" s="1">
        <v>14</v>
      </c>
      <c r="C16" s="29" t="s">
        <v>330</v>
      </c>
      <c r="D16" s="7" t="s">
        <v>333</v>
      </c>
      <c r="E16">
        <v>5</v>
      </c>
    </row>
    <row r="17" spans="2:5" ht="12.75">
      <c r="B17" s="1">
        <v>15</v>
      </c>
      <c r="C17" s="1" t="s">
        <v>309</v>
      </c>
      <c r="D17" s="22" t="s">
        <v>308</v>
      </c>
      <c r="E17">
        <v>5</v>
      </c>
    </row>
    <row r="18" spans="2:5" ht="12.75">
      <c r="B18" s="1">
        <v>1</v>
      </c>
      <c r="C18" s="9" t="s">
        <v>115</v>
      </c>
      <c r="D18" s="7" t="s">
        <v>227</v>
      </c>
      <c r="E18">
        <v>7</v>
      </c>
    </row>
    <row r="19" spans="2:5" ht="12.75">
      <c r="B19" s="1">
        <v>2</v>
      </c>
      <c r="C19" s="7" t="s">
        <v>68</v>
      </c>
      <c r="D19" s="7" t="s">
        <v>35</v>
      </c>
      <c r="E19">
        <v>7</v>
      </c>
    </row>
    <row r="20" spans="2:5" ht="12.75">
      <c r="B20" s="1">
        <v>3</v>
      </c>
      <c r="C20" s="9" t="s">
        <v>116</v>
      </c>
      <c r="D20" s="7" t="s">
        <v>227</v>
      </c>
      <c r="E20">
        <v>7</v>
      </c>
    </row>
    <row r="21" spans="2:5" ht="15.75">
      <c r="B21" s="1">
        <v>4</v>
      </c>
      <c r="C21" s="29" t="s">
        <v>351</v>
      </c>
      <c r="D21" s="7" t="s">
        <v>333</v>
      </c>
      <c r="E21">
        <v>7</v>
      </c>
    </row>
    <row r="22" spans="2:5" ht="15.75">
      <c r="B22" s="1">
        <v>5</v>
      </c>
      <c r="C22" s="29" t="s">
        <v>350</v>
      </c>
      <c r="D22" s="7" t="s">
        <v>333</v>
      </c>
      <c r="E22">
        <v>7</v>
      </c>
    </row>
    <row r="23" spans="2:5" ht="15.75">
      <c r="B23" s="1">
        <v>6</v>
      </c>
      <c r="C23" s="29" t="s">
        <v>345</v>
      </c>
      <c r="D23" s="7" t="s">
        <v>333</v>
      </c>
      <c r="E23">
        <v>7</v>
      </c>
    </row>
    <row r="24" spans="2:5" ht="12.75">
      <c r="B24" s="1">
        <v>7</v>
      </c>
      <c r="C24" s="22" t="s">
        <v>289</v>
      </c>
      <c r="D24" s="23" t="s">
        <v>284</v>
      </c>
      <c r="E24">
        <v>7</v>
      </c>
    </row>
    <row r="25" spans="2:5" ht="12.75">
      <c r="B25" s="1">
        <v>8</v>
      </c>
      <c r="C25" s="7" t="s">
        <v>138</v>
      </c>
      <c r="D25" s="7" t="s">
        <v>130</v>
      </c>
      <c r="E25">
        <v>7</v>
      </c>
    </row>
    <row r="26" spans="2:5" ht="12.75">
      <c r="B26" s="1">
        <v>9</v>
      </c>
      <c r="C26" s="1" t="s">
        <v>316</v>
      </c>
      <c r="D26" s="22" t="s">
        <v>308</v>
      </c>
      <c r="E26">
        <v>7</v>
      </c>
    </row>
    <row r="27" spans="2:5" ht="15.75">
      <c r="B27" s="1">
        <v>10</v>
      </c>
      <c r="C27" s="19" t="s">
        <v>273</v>
      </c>
      <c r="D27" s="19" t="s">
        <v>267</v>
      </c>
      <c r="E27">
        <v>7</v>
      </c>
    </row>
    <row r="28" spans="2:5" ht="18.75">
      <c r="B28" s="1">
        <v>11</v>
      </c>
      <c r="C28" s="37" t="s">
        <v>440</v>
      </c>
      <c r="D28" s="13" t="s">
        <v>436</v>
      </c>
      <c r="E28">
        <v>7</v>
      </c>
    </row>
    <row r="29" spans="2:5" ht="18.75">
      <c r="B29" s="1">
        <v>12</v>
      </c>
      <c r="C29" s="37" t="s">
        <v>441</v>
      </c>
      <c r="D29" s="13" t="s">
        <v>436</v>
      </c>
      <c r="E29">
        <v>7</v>
      </c>
    </row>
    <row r="30" spans="2:5" ht="12.75">
      <c r="B30" s="1">
        <v>13</v>
      </c>
      <c r="C30" s="7" t="s">
        <v>85</v>
      </c>
      <c r="D30" s="7" t="s">
        <v>35</v>
      </c>
      <c r="E30">
        <v>7</v>
      </c>
    </row>
    <row r="31" spans="2:5" ht="15.75">
      <c r="B31" s="1">
        <v>14</v>
      </c>
      <c r="C31" s="29" t="s">
        <v>346</v>
      </c>
      <c r="D31" s="7" t="s">
        <v>333</v>
      </c>
      <c r="E31">
        <v>7</v>
      </c>
    </row>
    <row r="32" spans="2:5" ht="12.75">
      <c r="B32" s="1">
        <v>15</v>
      </c>
      <c r="C32" s="7" t="s">
        <v>456</v>
      </c>
      <c r="D32" s="7" t="s">
        <v>35</v>
      </c>
      <c r="E32">
        <v>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">
      <selection activeCell="A1" sqref="A1:E2"/>
    </sheetView>
  </sheetViews>
  <sheetFormatPr defaultColWidth="9.140625" defaultRowHeight="12.75"/>
  <cols>
    <col min="3" max="3" width="30.28125" style="0" bestFit="1" customWidth="1"/>
    <col min="4" max="4" width="41.7109375" style="0" bestFit="1" customWidth="1"/>
  </cols>
  <sheetData>
    <row r="1" ht="45">
      <c r="C1" s="40" t="s">
        <v>461</v>
      </c>
    </row>
    <row r="2" spans="2:5" ht="15.75">
      <c r="B2" s="32" t="s">
        <v>0</v>
      </c>
      <c r="C2" s="32" t="s">
        <v>1</v>
      </c>
      <c r="D2" s="32" t="s">
        <v>31</v>
      </c>
      <c r="E2" s="2" t="s">
        <v>460</v>
      </c>
    </row>
    <row r="3" spans="2:5" ht="17.25" customHeight="1">
      <c r="B3" s="19">
        <v>1</v>
      </c>
      <c r="C3" s="36" t="s">
        <v>453</v>
      </c>
      <c r="D3" s="7" t="s">
        <v>35</v>
      </c>
      <c r="E3" s="1">
        <v>4</v>
      </c>
    </row>
    <row r="4" spans="2:5" ht="16.5" customHeight="1">
      <c r="B4" s="19">
        <v>2</v>
      </c>
      <c r="C4" s="35" t="s">
        <v>447</v>
      </c>
      <c r="D4" s="19" t="s">
        <v>393</v>
      </c>
      <c r="E4" s="1">
        <v>4</v>
      </c>
    </row>
    <row r="5" spans="2:5" ht="15.75">
      <c r="B5" s="19">
        <v>3</v>
      </c>
      <c r="C5" s="35" t="s">
        <v>443</v>
      </c>
      <c r="D5" s="19" t="s">
        <v>393</v>
      </c>
      <c r="E5" s="1">
        <v>4</v>
      </c>
    </row>
    <row r="6" spans="2:5" ht="15.75">
      <c r="B6" s="19">
        <v>4</v>
      </c>
      <c r="C6" s="28" t="s">
        <v>303</v>
      </c>
      <c r="D6" s="19" t="s">
        <v>130</v>
      </c>
      <c r="E6" s="1">
        <v>4</v>
      </c>
    </row>
    <row r="7" spans="2:5" ht="15.75">
      <c r="B7" s="19">
        <v>5</v>
      </c>
      <c r="C7" s="35" t="s">
        <v>446</v>
      </c>
      <c r="D7" s="19" t="s">
        <v>393</v>
      </c>
      <c r="E7" s="1">
        <v>4</v>
      </c>
    </row>
    <row r="8" spans="2:5" ht="15.75" customHeight="1">
      <c r="B8" s="19">
        <v>6</v>
      </c>
      <c r="C8" s="36" t="s">
        <v>451</v>
      </c>
      <c r="D8" s="7" t="s">
        <v>35</v>
      </c>
      <c r="E8" s="1">
        <v>4</v>
      </c>
    </row>
    <row r="9" spans="2:5" ht="16.5" customHeight="1">
      <c r="B9" s="19">
        <v>7</v>
      </c>
      <c r="C9" s="35" t="s">
        <v>444</v>
      </c>
      <c r="D9" s="19" t="s">
        <v>393</v>
      </c>
      <c r="E9" s="1">
        <v>4</v>
      </c>
    </row>
    <row r="10" spans="2:5" ht="17.25" customHeight="1">
      <c r="B10" s="19">
        <v>8</v>
      </c>
      <c r="C10" s="36" t="s">
        <v>455</v>
      </c>
      <c r="D10" s="7" t="s">
        <v>35</v>
      </c>
      <c r="E10" s="1">
        <v>4</v>
      </c>
    </row>
    <row r="11" spans="2:5" ht="15.75">
      <c r="B11" s="19">
        <v>9</v>
      </c>
      <c r="C11" s="29" t="s">
        <v>296</v>
      </c>
      <c r="D11" s="19" t="s">
        <v>284</v>
      </c>
      <c r="E11" s="1">
        <v>4</v>
      </c>
    </row>
    <row r="12" spans="2:5" ht="15.75">
      <c r="B12" s="19">
        <v>10</v>
      </c>
      <c r="C12" s="28" t="s">
        <v>304</v>
      </c>
      <c r="D12" s="19" t="s">
        <v>130</v>
      </c>
      <c r="E12" s="1">
        <v>4</v>
      </c>
    </row>
    <row r="13" spans="2:5" ht="15.75">
      <c r="B13" s="19">
        <v>11</v>
      </c>
      <c r="C13" s="35" t="s">
        <v>448</v>
      </c>
      <c r="D13" s="19" t="s">
        <v>393</v>
      </c>
      <c r="E13" s="1">
        <v>4</v>
      </c>
    </row>
    <row r="14" spans="2:5" ht="15.75">
      <c r="B14" s="19">
        <v>12</v>
      </c>
      <c r="C14" s="36" t="s">
        <v>454</v>
      </c>
      <c r="D14" s="7" t="s">
        <v>35</v>
      </c>
      <c r="E14" s="1">
        <v>4</v>
      </c>
    </row>
    <row r="15" spans="2:5" ht="15.75">
      <c r="B15" s="19">
        <v>13</v>
      </c>
      <c r="C15" s="35" t="s">
        <v>449</v>
      </c>
      <c r="D15" s="19" t="s">
        <v>393</v>
      </c>
      <c r="E15" s="1">
        <v>4</v>
      </c>
    </row>
    <row r="16" spans="2:5" ht="15.75">
      <c r="B16" s="19">
        <v>14</v>
      </c>
      <c r="C16" s="35" t="s">
        <v>445</v>
      </c>
      <c r="D16" s="19" t="s">
        <v>393</v>
      </c>
      <c r="E16" s="1">
        <v>4</v>
      </c>
    </row>
    <row r="17" spans="2:5" ht="15.75">
      <c r="B17" s="19">
        <v>15</v>
      </c>
      <c r="C17" s="36" t="s">
        <v>452</v>
      </c>
      <c r="D17" s="7" t="s">
        <v>35</v>
      </c>
      <c r="E17" s="1">
        <v>4</v>
      </c>
    </row>
    <row r="18" spans="2:5" ht="12.75">
      <c r="B18" s="1">
        <v>1</v>
      </c>
      <c r="C18" s="7" t="s">
        <v>134</v>
      </c>
      <c r="D18" s="7" t="s">
        <v>130</v>
      </c>
      <c r="E18" s="1">
        <v>6</v>
      </c>
    </row>
    <row r="19" spans="2:5" ht="12.75">
      <c r="B19" s="1">
        <v>2</v>
      </c>
      <c r="C19" s="7" t="s">
        <v>50</v>
      </c>
      <c r="D19" s="7" t="s">
        <v>35</v>
      </c>
      <c r="E19" s="1">
        <v>6</v>
      </c>
    </row>
    <row r="20" spans="2:5" ht="15.75">
      <c r="B20" s="1">
        <v>3</v>
      </c>
      <c r="C20" s="28" t="s">
        <v>301</v>
      </c>
      <c r="D20" s="7" t="s">
        <v>130</v>
      </c>
      <c r="E20" s="1">
        <v>6</v>
      </c>
    </row>
    <row r="21" spans="2:5" ht="12.75">
      <c r="B21" s="1">
        <v>4</v>
      </c>
      <c r="C21" s="7" t="s">
        <v>48</v>
      </c>
      <c r="D21" s="7" t="s">
        <v>35</v>
      </c>
      <c r="E21" s="1">
        <v>6</v>
      </c>
    </row>
    <row r="22" spans="2:5" ht="15.75">
      <c r="B22" s="1">
        <v>5</v>
      </c>
      <c r="C22" s="19" t="s">
        <v>268</v>
      </c>
      <c r="D22" s="19" t="s">
        <v>267</v>
      </c>
      <c r="E22" s="1">
        <v>6</v>
      </c>
    </row>
    <row r="23" spans="2:5" ht="12.75">
      <c r="B23" s="1">
        <v>6</v>
      </c>
      <c r="C23" s="1" t="s">
        <v>341</v>
      </c>
      <c r="D23" s="7" t="s">
        <v>333</v>
      </c>
      <c r="E23" s="1">
        <v>6</v>
      </c>
    </row>
    <row r="24" spans="2:5" ht="12.75">
      <c r="B24" s="1">
        <v>7</v>
      </c>
      <c r="C24" s="1" t="s">
        <v>401</v>
      </c>
      <c r="D24" s="1" t="s">
        <v>393</v>
      </c>
      <c r="E24" s="1">
        <v>6</v>
      </c>
    </row>
    <row r="25" spans="2:5" ht="12.75">
      <c r="B25" s="1">
        <v>8</v>
      </c>
      <c r="C25" s="7" t="s">
        <v>56</v>
      </c>
      <c r="D25" s="7" t="s">
        <v>35</v>
      </c>
      <c r="E25" s="1">
        <v>6</v>
      </c>
    </row>
    <row r="26" spans="2:5" ht="25.5">
      <c r="B26" s="1">
        <v>9</v>
      </c>
      <c r="C26" s="9" t="s">
        <v>231</v>
      </c>
      <c r="D26" s="7" t="s">
        <v>226</v>
      </c>
      <c r="E26" s="1">
        <v>6</v>
      </c>
    </row>
    <row r="27" spans="2:5" ht="12.75">
      <c r="B27" s="1">
        <v>10</v>
      </c>
      <c r="C27" s="24" t="s">
        <v>285</v>
      </c>
      <c r="D27" s="23" t="s">
        <v>284</v>
      </c>
      <c r="E27" s="1">
        <v>6</v>
      </c>
    </row>
    <row r="28" spans="2:5" ht="12.75">
      <c r="B28" s="1">
        <v>11</v>
      </c>
      <c r="C28" s="1" t="s">
        <v>340</v>
      </c>
      <c r="D28" s="7" t="s">
        <v>333</v>
      </c>
      <c r="E28" s="1">
        <v>6</v>
      </c>
    </row>
    <row r="29" spans="2:5" ht="15.75">
      <c r="B29" s="1">
        <v>12</v>
      </c>
      <c r="C29" s="19" t="s">
        <v>269</v>
      </c>
      <c r="D29" s="19" t="s">
        <v>267</v>
      </c>
      <c r="E29" s="1">
        <v>6</v>
      </c>
    </row>
    <row r="30" spans="2:5" ht="12.75">
      <c r="B30" s="1">
        <v>13</v>
      </c>
      <c r="C30" s="7" t="s">
        <v>240</v>
      </c>
      <c r="D30" s="7" t="s">
        <v>251</v>
      </c>
      <c r="E30" s="1">
        <v>6</v>
      </c>
    </row>
    <row r="31" spans="2:5" ht="12.75">
      <c r="B31" s="1">
        <v>14</v>
      </c>
      <c r="C31" s="7" t="s">
        <v>52</v>
      </c>
      <c r="D31" s="7" t="s">
        <v>35</v>
      </c>
      <c r="E31" s="1">
        <v>6</v>
      </c>
    </row>
    <row r="32" spans="2:5" ht="15.75">
      <c r="B32" s="1">
        <v>15</v>
      </c>
      <c r="C32" s="19" t="s">
        <v>270</v>
      </c>
      <c r="D32" s="19" t="s">
        <v>267</v>
      </c>
      <c r="E32" s="1">
        <v>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E32"/>
  <sheetViews>
    <sheetView zoomScalePageLayoutView="0" workbookViewId="0" topLeftCell="A10">
      <selection activeCell="G34" sqref="G34"/>
    </sheetView>
  </sheetViews>
  <sheetFormatPr defaultColWidth="9.140625" defaultRowHeight="12.75"/>
  <cols>
    <col min="3" max="3" width="26.57421875" style="0" customWidth="1"/>
    <col min="4" max="4" width="46.57421875" style="0" customWidth="1"/>
  </cols>
  <sheetData>
    <row r="3" spans="2:5" ht="15.75">
      <c r="B3" s="2" t="s">
        <v>0</v>
      </c>
      <c r="C3" s="2" t="s">
        <v>1</v>
      </c>
      <c r="D3" s="2" t="s">
        <v>31</v>
      </c>
      <c r="E3" s="32" t="s">
        <v>460</v>
      </c>
    </row>
    <row r="4" spans="2:5" ht="12.75">
      <c r="B4" s="1">
        <v>1</v>
      </c>
      <c r="C4" s="7" t="s">
        <v>427</v>
      </c>
      <c r="D4" s="7" t="s">
        <v>35</v>
      </c>
      <c r="E4">
        <v>8</v>
      </c>
    </row>
    <row r="5" spans="2:5" ht="12.75">
      <c r="B5" s="1">
        <v>2</v>
      </c>
      <c r="C5" s="7" t="s">
        <v>426</v>
      </c>
      <c r="D5" s="7" t="s">
        <v>35</v>
      </c>
      <c r="E5">
        <v>8</v>
      </c>
    </row>
    <row r="6" spans="2:5" ht="15.75">
      <c r="B6" s="1">
        <v>3</v>
      </c>
      <c r="C6" s="29" t="s">
        <v>353</v>
      </c>
      <c r="D6" s="7" t="s">
        <v>333</v>
      </c>
      <c r="E6">
        <v>8</v>
      </c>
    </row>
    <row r="7" spans="2:5" ht="12.75">
      <c r="B7" s="1">
        <v>4</v>
      </c>
      <c r="C7" s="7" t="s">
        <v>141</v>
      </c>
      <c r="D7" s="7" t="s">
        <v>130</v>
      </c>
      <c r="E7">
        <v>8</v>
      </c>
    </row>
    <row r="8" spans="2:5" ht="12.75">
      <c r="B8" s="1">
        <v>5</v>
      </c>
      <c r="C8" s="7" t="s">
        <v>88</v>
      </c>
      <c r="D8" s="7" t="s">
        <v>35</v>
      </c>
      <c r="E8">
        <v>8</v>
      </c>
    </row>
    <row r="9" spans="2:5" ht="12.75">
      <c r="B9" s="1">
        <v>6</v>
      </c>
      <c r="C9" s="22" t="s">
        <v>295</v>
      </c>
      <c r="D9" s="23" t="s">
        <v>284</v>
      </c>
      <c r="E9">
        <v>8</v>
      </c>
    </row>
    <row r="10" spans="2:5" ht="12.75">
      <c r="B10" s="1">
        <v>7</v>
      </c>
      <c r="C10" s="22" t="s">
        <v>294</v>
      </c>
      <c r="D10" s="23" t="s">
        <v>284</v>
      </c>
      <c r="E10">
        <v>8</v>
      </c>
    </row>
    <row r="11" spans="2:5" ht="12.75">
      <c r="B11" s="1">
        <v>8</v>
      </c>
      <c r="C11" s="39" t="s">
        <v>417</v>
      </c>
      <c r="D11" s="1" t="s">
        <v>414</v>
      </c>
      <c r="E11">
        <v>8</v>
      </c>
    </row>
    <row r="12" spans="2:5" ht="12.75">
      <c r="B12" s="1">
        <v>9</v>
      </c>
      <c r="C12" s="8" t="s">
        <v>239</v>
      </c>
      <c r="D12" s="7" t="s">
        <v>251</v>
      </c>
      <c r="E12">
        <v>8</v>
      </c>
    </row>
    <row r="13" spans="2:5" ht="12.75">
      <c r="B13" s="1">
        <v>10</v>
      </c>
      <c r="C13" s="7" t="s">
        <v>237</v>
      </c>
      <c r="D13" s="7" t="s">
        <v>251</v>
      </c>
      <c r="E13">
        <v>8</v>
      </c>
    </row>
    <row r="14" spans="2:5" ht="12.75">
      <c r="B14" s="1">
        <v>11</v>
      </c>
      <c r="C14" s="7" t="s">
        <v>95</v>
      </c>
      <c r="D14" s="7" t="s">
        <v>35</v>
      </c>
      <c r="E14">
        <v>8</v>
      </c>
    </row>
    <row r="15" spans="2:5" ht="12.75">
      <c r="B15" s="1">
        <v>12</v>
      </c>
      <c r="C15" s="9" t="s">
        <v>236</v>
      </c>
      <c r="D15" s="7" t="s">
        <v>233</v>
      </c>
      <c r="E15">
        <v>8</v>
      </c>
    </row>
    <row r="16" spans="2:5" ht="12.75">
      <c r="B16" s="1">
        <v>13</v>
      </c>
      <c r="C16" s="1" t="s">
        <v>402</v>
      </c>
      <c r="D16" s="1" t="s">
        <v>393</v>
      </c>
      <c r="E16">
        <v>8</v>
      </c>
    </row>
    <row r="17" spans="2:5" ht="12.75">
      <c r="B17" s="1">
        <v>14</v>
      </c>
      <c r="C17" s="1" t="s">
        <v>403</v>
      </c>
      <c r="D17" s="1" t="s">
        <v>393</v>
      </c>
      <c r="E17">
        <v>8</v>
      </c>
    </row>
    <row r="18" spans="2:5" ht="12.75">
      <c r="B18" s="1">
        <v>15</v>
      </c>
      <c r="C18" s="7" t="s">
        <v>142</v>
      </c>
      <c r="D18" s="7" t="s">
        <v>130</v>
      </c>
      <c r="E18">
        <v>8</v>
      </c>
    </row>
    <row r="19" spans="2:5" ht="12.75">
      <c r="B19" s="1">
        <v>16</v>
      </c>
      <c r="C19" s="7" t="s">
        <v>94</v>
      </c>
      <c r="D19" s="7" t="s">
        <v>35</v>
      </c>
      <c r="E19">
        <v>8</v>
      </c>
    </row>
    <row r="20" spans="2:5" ht="15.75">
      <c r="B20" s="1">
        <v>17</v>
      </c>
      <c r="C20" s="29" t="s">
        <v>354</v>
      </c>
      <c r="D20" s="7" t="s">
        <v>333</v>
      </c>
      <c r="E20">
        <v>8</v>
      </c>
    </row>
    <row r="21" spans="2:5" ht="12.75">
      <c r="B21" s="1">
        <v>18</v>
      </c>
      <c r="C21" s="7" t="s">
        <v>238</v>
      </c>
      <c r="D21" s="7" t="s">
        <v>251</v>
      </c>
      <c r="E21">
        <v>8</v>
      </c>
    </row>
    <row r="22" spans="2:5" ht="12.75">
      <c r="B22" s="1">
        <v>19</v>
      </c>
      <c r="C22" s="30" t="s">
        <v>459</v>
      </c>
      <c r="D22" s="1" t="s">
        <v>414</v>
      </c>
      <c r="E22">
        <v>8</v>
      </c>
    </row>
    <row r="23" spans="2:5" ht="15.75">
      <c r="B23" s="1">
        <v>20</v>
      </c>
      <c r="C23" s="19" t="s">
        <v>277</v>
      </c>
      <c r="D23" s="19" t="s">
        <v>267</v>
      </c>
      <c r="E23">
        <v>8</v>
      </c>
    </row>
    <row r="24" spans="2:5" ht="15.75">
      <c r="B24" s="1">
        <v>21</v>
      </c>
      <c r="C24" s="20" t="s">
        <v>278</v>
      </c>
      <c r="D24" s="20" t="s">
        <v>267</v>
      </c>
      <c r="E24">
        <v>8</v>
      </c>
    </row>
    <row r="25" spans="2:5" ht="12.75">
      <c r="B25" s="1">
        <v>22</v>
      </c>
      <c r="C25" s="9" t="s">
        <v>118</v>
      </c>
      <c r="D25" s="7" t="s">
        <v>227</v>
      </c>
      <c r="E25">
        <v>8</v>
      </c>
    </row>
    <row r="26" spans="2:5" ht="15.75">
      <c r="B26" s="1">
        <v>23</v>
      </c>
      <c r="C26" s="29" t="s">
        <v>355</v>
      </c>
      <c r="D26" s="7" t="s">
        <v>333</v>
      </c>
      <c r="E26">
        <v>8</v>
      </c>
    </row>
    <row r="27" spans="2:5" ht="12.75">
      <c r="B27" s="1">
        <v>24</v>
      </c>
      <c r="C27" s="7" t="s">
        <v>92</v>
      </c>
      <c r="D27" s="7" t="s">
        <v>35</v>
      </c>
      <c r="E27">
        <v>8</v>
      </c>
    </row>
    <row r="28" spans="2:5" ht="12.75">
      <c r="B28" s="1">
        <v>25</v>
      </c>
      <c r="C28" s="9" t="s">
        <v>117</v>
      </c>
      <c r="D28" s="7" t="s">
        <v>227</v>
      </c>
      <c r="E28">
        <v>8</v>
      </c>
    </row>
    <row r="29" spans="2:5" ht="12.75">
      <c r="B29" s="1">
        <v>26</v>
      </c>
      <c r="C29" s="7" t="s">
        <v>91</v>
      </c>
      <c r="D29" s="7" t="s">
        <v>35</v>
      </c>
      <c r="E29">
        <v>8</v>
      </c>
    </row>
    <row r="30" spans="2:5" ht="12.75">
      <c r="B30" s="1">
        <v>27</v>
      </c>
      <c r="C30" s="7" t="s">
        <v>89</v>
      </c>
      <c r="D30" s="7" t="s">
        <v>35</v>
      </c>
      <c r="E30">
        <v>8</v>
      </c>
    </row>
    <row r="31" spans="2:5" ht="12.75">
      <c r="B31" s="1">
        <v>28</v>
      </c>
      <c r="C31" s="7" t="s">
        <v>457</v>
      </c>
      <c r="D31" s="7" t="s">
        <v>35</v>
      </c>
      <c r="E31">
        <v>8</v>
      </c>
    </row>
    <row r="32" spans="2:5" ht="12.75">
      <c r="B32" s="4"/>
      <c r="C32" s="30"/>
      <c r="D32" s="1"/>
      <c r="E32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4"/>
  <sheetViews>
    <sheetView zoomScalePageLayoutView="0" workbookViewId="0" topLeftCell="A10">
      <selection activeCell="D35" sqref="D35"/>
    </sheetView>
  </sheetViews>
  <sheetFormatPr defaultColWidth="9.140625" defaultRowHeight="12.75"/>
  <cols>
    <col min="3" max="3" width="40.8515625" style="0" bestFit="1" customWidth="1"/>
    <col min="4" max="4" width="42.140625" style="0" customWidth="1"/>
  </cols>
  <sheetData>
    <row r="3" spans="2:5" ht="15.75">
      <c r="B3" s="32" t="s">
        <v>0</v>
      </c>
      <c r="C3" s="32" t="s">
        <v>1</v>
      </c>
      <c r="D3" s="32" t="s">
        <v>31</v>
      </c>
      <c r="E3" s="32" t="s">
        <v>460</v>
      </c>
    </row>
    <row r="4" spans="2:5" ht="15.75">
      <c r="B4" s="19">
        <v>1</v>
      </c>
      <c r="C4" s="36" t="s">
        <v>453</v>
      </c>
      <c r="D4" s="7" t="s">
        <v>35</v>
      </c>
      <c r="E4">
        <v>4</v>
      </c>
    </row>
    <row r="5" spans="2:5" ht="15.75">
      <c r="B5" s="19">
        <v>2</v>
      </c>
      <c r="C5" s="35" t="s">
        <v>447</v>
      </c>
      <c r="D5" s="19" t="s">
        <v>393</v>
      </c>
      <c r="E5">
        <v>4</v>
      </c>
    </row>
    <row r="6" spans="2:5" ht="15.75">
      <c r="B6" s="19">
        <v>3</v>
      </c>
      <c r="C6" s="35" t="s">
        <v>443</v>
      </c>
      <c r="D6" s="19" t="s">
        <v>393</v>
      </c>
      <c r="E6">
        <v>4</v>
      </c>
    </row>
    <row r="7" spans="2:5" ht="15.75">
      <c r="B7" s="19">
        <v>4</v>
      </c>
      <c r="C7" s="28" t="s">
        <v>303</v>
      </c>
      <c r="D7" s="19" t="s">
        <v>130</v>
      </c>
      <c r="E7">
        <v>4</v>
      </c>
    </row>
    <row r="8" spans="2:5" ht="15.75">
      <c r="B8" s="19">
        <v>5</v>
      </c>
      <c r="C8" s="35" t="s">
        <v>446</v>
      </c>
      <c r="D8" s="19" t="s">
        <v>393</v>
      </c>
      <c r="E8">
        <v>4</v>
      </c>
    </row>
    <row r="9" spans="2:5" ht="15.75">
      <c r="B9" s="19">
        <v>6</v>
      </c>
      <c r="C9" s="36" t="s">
        <v>451</v>
      </c>
      <c r="D9" s="7" t="s">
        <v>35</v>
      </c>
      <c r="E9">
        <v>4</v>
      </c>
    </row>
    <row r="10" spans="2:5" ht="15.75">
      <c r="B10" s="19">
        <v>7</v>
      </c>
      <c r="C10" s="35" t="s">
        <v>444</v>
      </c>
      <c r="D10" s="19" t="s">
        <v>393</v>
      </c>
      <c r="E10">
        <v>4</v>
      </c>
    </row>
    <row r="11" spans="2:5" ht="15.75">
      <c r="B11" s="19">
        <v>8</v>
      </c>
      <c r="C11" s="36" t="s">
        <v>455</v>
      </c>
      <c r="D11" s="7" t="s">
        <v>35</v>
      </c>
      <c r="E11">
        <v>4</v>
      </c>
    </row>
    <row r="12" spans="2:5" ht="15.75">
      <c r="B12" s="19">
        <v>9</v>
      </c>
      <c r="C12" s="29" t="s">
        <v>296</v>
      </c>
      <c r="D12" s="19" t="s">
        <v>284</v>
      </c>
      <c r="E12">
        <v>4</v>
      </c>
    </row>
    <row r="13" spans="2:5" ht="15.75">
      <c r="B13" s="19">
        <v>10</v>
      </c>
      <c r="C13" s="28" t="s">
        <v>304</v>
      </c>
      <c r="D13" s="19" t="s">
        <v>130</v>
      </c>
      <c r="E13">
        <v>4</v>
      </c>
    </row>
    <row r="14" spans="2:5" ht="15.75">
      <c r="B14" s="19">
        <v>11</v>
      </c>
      <c r="C14" s="35" t="s">
        <v>448</v>
      </c>
      <c r="D14" s="19" t="s">
        <v>393</v>
      </c>
      <c r="E14">
        <v>4</v>
      </c>
    </row>
    <row r="15" spans="2:5" ht="15.75">
      <c r="B15" s="19">
        <v>12</v>
      </c>
      <c r="C15" s="36" t="s">
        <v>454</v>
      </c>
      <c r="D15" s="7" t="s">
        <v>35</v>
      </c>
      <c r="E15">
        <v>4</v>
      </c>
    </row>
    <row r="16" spans="2:5" ht="15.75">
      <c r="B16" s="19">
        <v>13</v>
      </c>
      <c r="C16" s="35" t="s">
        <v>449</v>
      </c>
      <c r="D16" s="19" t="s">
        <v>393</v>
      </c>
      <c r="E16">
        <v>4</v>
      </c>
    </row>
    <row r="17" spans="2:5" ht="15.75">
      <c r="B17" s="19">
        <v>14</v>
      </c>
      <c r="C17" s="35" t="s">
        <v>445</v>
      </c>
      <c r="D17" s="19" t="s">
        <v>393</v>
      </c>
      <c r="E17">
        <v>4</v>
      </c>
    </row>
    <row r="18" spans="2:5" ht="15.75">
      <c r="B18" s="19">
        <v>15</v>
      </c>
      <c r="C18" s="36" t="s">
        <v>452</v>
      </c>
      <c r="D18" s="7" t="s">
        <v>35</v>
      </c>
      <c r="E18">
        <v>4</v>
      </c>
    </row>
    <row r="19" spans="2:5" ht="15.75">
      <c r="B19" s="19">
        <v>16</v>
      </c>
      <c r="C19" s="28" t="s">
        <v>302</v>
      </c>
      <c r="D19" s="19" t="s">
        <v>130</v>
      </c>
      <c r="E19">
        <v>4</v>
      </c>
    </row>
    <row r="20" spans="2:5" ht="15.75">
      <c r="B20" s="19">
        <v>17</v>
      </c>
      <c r="C20" s="29" t="s">
        <v>356</v>
      </c>
      <c r="D20" s="19" t="s">
        <v>333</v>
      </c>
      <c r="E20">
        <v>4</v>
      </c>
    </row>
    <row r="21" spans="2:5" ht="15.75">
      <c r="B21" s="19">
        <v>18</v>
      </c>
      <c r="C21" s="36" t="s">
        <v>450</v>
      </c>
      <c r="D21" s="7" t="s">
        <v>35</v>
      </c>
      <c r="E21">
        <v>4</v>
      </c>
    </row>
    <row r="22" spans="2:5" ht="15.75">
      <c r="B22" s="19">
        <v>19</v>
      </c>
      <c r="C22" s="29" t="s">
        <v>357</v>
      </c>
      <c r="D22" s="19" t="s">
        <v>333</v>
      </c>
      <c r="E22">
        <v>4</v>
      </c>
    </row>
    <row r="23" spans="2:5" ht="15.75">
      <c r="B23" s="19">
        <v>20</v>
      </c>
      <c r="C23" s="29" t="s">
        <v>297</v>
      </c>
      <c r="D23" s="19" t="s">
        <v>284</v>
      </c>
      <c r="E23">
        <v>4</v>
      </c>
    </row>
    <row r="24" spans="2:5" ht="15.75">
      <c r="B24" s="19">
        <v>21</v>
      </c>
      <c r="C24" s="29" t="s">
        <v>358</v>
      </c>
      <c r="D24" s="19" t="s">
        <v>333</v>
      </c>
      <c r="E24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72"/>
  <sheetViews>
    <sheetView tabSelected="1" zoomScalePageLayoutView="0" workbookViewId="0" topLeftCell="A33">
      <selection activeCell="B3" sqref="B3:G72"/>
    </sheetView>
  </sheetViews>
  <sheetFormatPr defaultColWidth="9.140625" defaultRowHeight="12.75"/>
  <cols>
    <col min="1" max="2" width="9.140625" style="46" customWidth="1"/>
    <col min="3" max="3" width="33.7109375" style="46" customWidth="1"/>
    <col min="4" max="4" width="53.28125" style="46" customWidth="1"/>
    <col min="5" max="6" width="9.140625" style="46" customWidth="1"/>
    <col min="7" max="7" width="8.8515625" style="46" customWidth="1"/>
    <col min="8" max="16384" width="9.140625" style="46" customWidth="1"/>
  </cols>
  <sheetData>
    <row r="2" spans="2:18" ht="15" customHeigh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2:8" ht="29.25">
      <c r="B3" s="47" t="s">
        <v>0</v>
      </c>
      <c r="C3" s="47" t="s">
        <v>1</v>
      </c>
      <c r="D3" s="47" t="s">
        <v>31</v>
      </c>
      <c r="E3" s="55" t="s">
        <v>468</v>
      </c>
      <c r="F3" s="55" t="s">
        <v>469</v>
      </c>
      <c r="G3" s="53" t="s">
        <v>470</v>
      </c>
      <c r="H3" s="51" t="s">
        <v>2</v>
      </c>
    </row>
    <row r="4" spans="2:8" ht="14.25">
      <c r="B4" s="25">
        <v>1</v>
      </c>
      <c r="C4" s="25" t="s">
        <v>242</v>
      </c>
      <c r="D4" s="25" t="s">
        <v>251</v>
      </c>
      <c r="E4" s="25">
        <v>75</v>
      </c>
      <c r="F4" s="25">
        <v>78</v>
      </c>
      <c r="G4" s="25">
        <f>AVERAGE(E4:F4)</f>
        <v>76.5</v>
      </c>
      <c r="H4" s="52" t="s">
        <v>107</v>
      </c>
    </row>
    <row r="5" spans="2:8" ht="14.25">
      <c r="B5" s="25">
        <v>2</v>
      </c>
      <c r="C5" s="25" t="s">
        <v>33</v>
      </c>
      <c r="D5" s="25" t="s">
        <v>35</v>
      </c>
      <c r="E5" s="25"/>
      <c r="F5" s="25"/>
      <c r="G5" s="25" t="e">
        <f>AVERAGE(E5:F5)</f>
        <v>#DIV/0!</v>
      </c>
      <c r="H5" s="52" t="s">
        <v>107</v>
      </c>
    </row>
    <row r="6" spans="2:8" ht="14.25">
      <c r="B6" s="25">
        <v>3</v>
      </c>
      <c r="C6" s="48" t="s">
        <v>329</v>
      </c>
      <c r="D6" s="25" t="s">
        <v>333</v>
      </c>
      <c r="E6" s="25">
        <v>50</v>
      </c>
      <c r="F6" s="25">
        <v>66</v>
      </c>
      <c r="G6" s="25">
        <f>AVERAGE(E6:F6)</f>
        <v>58</v>
      </c>
      <c r="H6" s="52" t="s">
        <v>107</v>
      </c>
    </row>
    <row r="7" spans="2:8" ht="14.25">
      <c r="B7" s="25">
        <v>4</v>
      </c>
      <c r="C7" s="50" t="s">
        <v>496</v>
      </c>
      <c r="D7" s="25" t="s">
        <v>333</v>
      </c>
      <c r="E7" s="25">
        <v>52</v>
      </c>
      <c r="F7" s="25">
        <v>70</v>
      </c>
      <c r="G7" s="25">
        <f>AVERAGE(E7:F7)</f>
        <v>61</v>
      </c>
      <c r="H7" s="52" t="s">
        <v>107</v>
      </c>
    </row>
    <row r="8" spans="2:8" ht="14.25">
      <c r="B8" s="25">
        <v>5</v>
      </c>
      <c r="C8" s="48" t="s">
        <v>324</v>
      </c>
      <c r="D8" s="25" t="s">
        <v>333</v>
      </c>
      <c r="E8" s="25">
        <v>77</v>
      </c>
      <c r="F8" s="25">
        <v>100</v>
      </c>
      <c r="G8" s="25">
        <f>AVERAGE(E8:F8)</f>
        <v>88.5</v>
      </c>
      <c r="H8" s="52" t="s">
        <v>107</v>
      </c>
    </row>
    <row r="9" spans="2:8" ht="14.25">
      <c r="B9" s="25">
        <v>6</v>
      </c>
      <c r="C9" s="25" t="s">
        <v>63</v>
      </c>
      <c r="D9" s="25" t="s">
        <v>35</v>
      </c>
      <c r="E9" s="25">
        <v>68</v>
      </c>
      <c r="F9" s="25">
        <v>69</v>
      </c>
      <c r="G9" s="25">
        <f>AVERAGE(E9:F9)</f>
        <v>68.5</v>
      </c>
      <c r="H9" s="52" t="s">
        <v>107</v>
      </c>
    </row>
    <row r="10" spans="2:8" ht="14.25">
      <c r="B10" s="25">
        <v>7</v>
      </c>
      <c r="C10" s="48" t="s">
        <v>325</v>
      </c>
      <c r="D10" s="25" t="s">
        <v>333</v>
      </c>
      <c r="E10" s="25">
        <v>71</v>
      </c>
      <c r="F10" s="25">
        <v>79</v>
      </c>
      <c r="G10" s="25">
        <f>AVERAGE(E10:F10)</f>
        <v>75</v>
      </c>
      <c r="H10" s="52" t="s">
        <v>107</v>
      </c>
    </row>
    <row r="11" spans="2:8" ht="14.25">
      <c r="B11" s="25">
        <v>8</v>
      </c>
      <c r="C11" s="48" t="s">
        <v>111</v>
      </c>
      <c r="D11" s="25" t="s">
        <v>227</v>
      </c>
      <c r="E11" s="25">
        <v>51</v>
      </c>
      <c r="F11" s="25">
        <v>68</v>
      </c>
      <c r="G11" s="25">
        <f>AVERAGE(E11:F11)</f>
        <v>59.5</v>
      </c>
      <c r="H11" s="52" t="s">
        <v>107</v>
      </c>
    </row>
    <row r="12" spans="2:8" ht="14.25">
      <c r="B12" s="25">
        <v>9</v>
      </c>
      <c r="C12" s="50" t="s">
        <v>494</v>
      </c>
      <c r="D12" s="25" t="s">
        <v>493</v>
      </c>
      <c r="E12" s="25">
        <v>50</v>
      </c>
      <c r="F12" s="25">
        <v>64</v>
      </c>
      <c r="G12" s="25">
        <f>AVERAGE(E12:F12)</f>
        <v>57</v>
      </c>
      <c r="H12" s="52" t="s">
        <v>107</v>
      </c>
    </row>
    <row r="13" spans="2:8" ht="14.25">
      <c r="B13" s="25">
        <v>10</v>
      </c>
      <c r="C13" s="25" t="s">
        <v>62</v>
      </c>
      <c r="D13" s="25" t="s">
        <v>35</v>
      </c>
      <c r="E13" s="25"/>
      <c r="F13" s="25"/>
      <c r="G13" s="25" t="e">
        <f>AVERAGE(E13:F13)</f>
        <v>#DIV/0!</v>
      </c>
      <c r="H13" s="52" t="s">
        <v>107</v>
      </c>
    </row>
    <row r="14" spans="2:8" ht="14.25">
      <c r="B14" s="25">
        <v>11</v>
      </c>
      <c r="C14" s="48" t="s">
        <v>328</v>
      </c>
      <c r="D14" s="25" t="s">
        <v>333</v>
      </c>
      <c r="E14" s="25">
        <v>69</v>
      </c>
      <c r="F14" s="25">
        <v>85</v>
      </c>
      <c r="G14" s="25">
        <f>AVERAGE(E14:F14)</f>
        <v>77</v>
      </c>
      <c r="H14" s="52" t="s">
        <v>107</v>
      </c>
    </row>
    <row r="15" spans="2:8" ht="14.25">
      <c r="B15" s="25">
        <v>12</v>
      </c>
      <c r="C15" s="50" t="s">
        <v>505</v>
      </c>
      <c r="D15" s="25" t="s">
        <v>504</v>
      </c>
      <c r="E15" s="25">
        <v>55</v>
      </c>
      <c r="F15" s="25">
        <v>64</v>
      </c>
      <c r="G15" s="25">
        <f>AVERAGE(E15:F15)</f>
        <v>59.5</v>
      </c>
      <c r="H15" s="52" t="s">
        <v>107</v>
      </c>
    </row>
    <row r="16" spans="2:8" ht="14.25">
      <c r="B16" s="25">
        <v>13</v>
      </c>
      <c r="C16" s="25" t="s">
        <v>37</v>
      </c>
      <c r="D16" s="25" t="s">
        <v>35</v>
      </c>
      <c r="E16" s="25"/>
      <c r="F16" s="25"/>
      <c r="G16" s="25" t="e">
        <f>AVERAGE(E16:F16)</f>
        <v>#DIV/0!</v>
      </c>
      <c r="H16" s="52" t="s">
        <v>107</v>
      </c>
    </row>
    <row r="17" spans="2:8" ht="14.25">
      <c r="B17" s="25">
        <v>14</v>
      </c>
      <c r="C17" s="50" t="s">
        <v>502</v>
      </c>
      <c r="D17" s="25" t="s">
        <v>498</v>
      </c>
      <c r="E17" s="25">
        <v>82</v>
      </c>
      <c r="F17" s="25">
        <v>76</v>
      </c>
      <c r="G17" s="25">
        <f>AVERAGE(E17:F17)</f>
        <v>79</v>
      </c>
      <c r="H17" s="52" t="s">
        <v>107</v>
      </c>
    </row>
    <row r="18" spans="2:8" ht="14.25">
      <c r="B18" s="25">
        <v>15</v>
      </c>
      <c r="C18" s="50" t="s">
        <v>511</v>
      </c>
      <c r="D18" s="25" t="s">
        <v>504</v>
      </c>
      <c r="E18" s="25">
        <v>54</v>
      </c>
      <c r="F18" s="25">
        <v>64</v>
      </c>
      <c r="G18" s="25">
        <f>AVERAGE(E18:F18)</f>
        <v>59</v>
      </c>
      <c r="H18" s="52" t="s">
        <v>107</v>
      </c>
    </row>
    <row r="19" spans="2:8" ht="14.25">
      <c r="B19" s="25">
        <v>16</v>
      </c>
      <c r="C19" s="50" t="s">
        <v>492</v>
      </c>
      <c r="D19" s="25" t="s">
        <v>493</v>
      </c>
      <c r="E19" s="25">
        <v>67</v>
      </c>
      <c r="F19" s="25">
        <v>71</v>
      </c>
      <c r="G19" s="25">
        <f>AVERAGE(E19:F19)</f>
        <v>69</v>
      </c>
      <c r="H19" s="52" t="s">
        <v>107</v>
      </c>
    </row>
    <row r="20" spans="2:8" ht="14.25">
      <c r="B20" s="25">
        <v>17</v>
      </c>
      <c r="C20" s="49" t="s">
        <v>415</v>
      </c>
      <c r="D20" s="25" t="s">
        <v>510</v>
      </c>
      <c r="E20" s="25">
        <v>75</v>
      </c>
      <c r="F20" s="25">
        <v>69</v>
      </c>
      <c r="G20" s="25">
        <f>AVERAGE(E20:F20)</f>
        <v>72</v>
      </c>
      <c r="H20" s="52" t="s">
        <v>107</v>
      </c>
    </row>
    <row r="21" spans="2:8" ht="14.25">
      <c r="B21" s="25">
        <v>18</v>
      </c>
      <c r="C21" s="25" t="s">
        <v>435</v>
      </c>
      <c r="D21" s="50" t="s">
        <v>436</v>
      </c>
      <c r="E21" s="25">
        <v>65</v>
      </c>
      <c r="F21" s="25">
        <v>75</v>
      </c>
      <c r="G21" s="25">
        <f>AVERAGE(E21:F21)</f>
        <v>70</v>
      </c>
      <c r="H21" s="52" t="s">
        <v>107</v>
      </c>
    </row>
    <row r="22" spans="2:8" ht="14.25">
      <c r="B22" s="25">
        <v>19</v>
      </c>
      <c r="C22" s="48" t="s">
        <v>330</v>
      </c>
      <c r="D22" s="25" t="s">
        <v>333</v>
      </c>
      <c r="E22" s="25">
        <v>51</v>
      </c>
      <c r="F22" s="25">
        <v>69</v>
      </c>
      <c r="G22" s="25">
        <f>AVERAGE(E22:F22)</f>
        <v>60</v>
      </c>
      <c r="H22" s="52" t="s">
        <v>107</v>
      </c>
    </row>
    <row r="23" spans="2:8" ht="14.25">
      <c r="B23" s="25">
        <v>20</v>
      </c>
      <c r="C23" s="50" t="s">
        <v>488</v>
      </c>
      <c r="D23" s="50" t="s">
        <v>489</v>
      </c>
      <c r="E23" s="25">
        <v>70</v>
      </c>
      <c r="F23" s="25">
        <v>66</v>
      </c>
      <c r="G23" s="25">
        <f>AVERAGE(E23:F23)</f>
        <v>68</v>
      </c>
      <c r="H23" s="52" t="s">
        <v>107</v>
      </c>
    </row>
    <row r="24" spans="2:8" ht="14.25">
      <c r="B24" s="25">
        <v>21</v>
      </c>
      <c r="C24" s="25" t="s">
        <v>309</v>
      </c>
      <c r="D24" s="25" t="s">
        <v>308</v>
      </c>
      <c r="E24" s="25">
        <v>67</v>
      </c>
      <c r="F24" s="25">
        <v>67</v>
      </c>
      <c r="G24" s="25">
        <f>AVERAGE(E24:F24)</f>
        <v>67</v>
      </c>
      <c r="H24" s="52" t="s">
        <v>107</v>
      </c>
    </row>
    <row r="25" spans="2:8" ht="14.25">
      <c r="B25" s="25">
        <v>22</v>
      </c>
      <c r="C25" s="25" t="s">
        <v>282</v>
      </c>
      <c r="D25" s="25" t="s">
        <v>284</v>
      </c>
      <c r="E25" s="25">
        <v>80</v>
      </c>
      <c r="F25" s="25">
        <v>71</v>
      </c>
      <c r="G25" s="25">
        <f>AVERAGE(E25:F25)</f>
        <v>75.5</v>
      </c>
      <c r="H25" s="52" t="s">
        <v>107</v>
      </c>
    </row>
    <row r="26" spans="2:8" ht="14.25">
      <c r="B26" s="25">
        <v>23</v>
      </c>
      <c r="C26" s="25" t="s">
        <v>281</v>
      </c>
      <c r="D26" s="25" t="s">
        <v>284</v>
      </c>
      <c r="E26" s="25">
        <v>83</v>
      </c>
      <c r="F26" s="25">
        <v>66</v>
      </c>
      <c r="G26" s="25">
        <f>AVERAGE(E26:F26)</f>
        <v>74.5</v>
      </c>
      <c r="H26" s="52" t="s">
        <v>107</v>
      </c>
    </row>
    <row r="27" spans="2:8" ht="14.25">
      <c r="B27" s="25">
        <v>24</v>
      </c>
      <c r="C27" s="25" t="s">
        <v>280</v>
      </c>
      <c r="D27" s="25" t="s">
        <v>284</v>
      </c>
      <c r="E27" s="25">
        <v>57</v>
      </c>
      <c r="F27" s="25">
        <v>68</v>
      </c>
      <c r="G27" s="25">
        <f>AVERAGE(E27:F27)</f>
        <v>62.5</v>
      </c>
      <c r="H27" s="52" t="s">
        <v>107</v>
      </c>
    </row>
    <row r="28" spans="2:8" ht="14.25">
      <c r="B28" s="25">
        <v>25</v>
      </c>
      <c r="C28" s="50" t="s">
        <v>501</v>
      </c>
      <c r="D28" s="25" t="s">
        <v>493</v>
      </c>
      <c r="E28" s="25">
        <v>54</v>
      </c>
      <c r="F28" s="25">
        <v>66</v>
      </c>
      <c r="G28" s="25">
        <f>AVERAGE(E28:F28)</f>
        <v>60</v>
      </c>
      <c r="H28" s="52" t="s">
        <v>107</v>
      </c>
    </row>
    <row r="29" spans="2:8" ht="14.25">
      <c r="B29" s="25">
        <v>26</v>
      </c>
      <c r="C29" s="50" t="s">
        <v>507</v>
      </c>
      <c r="D29" s="25" t="s">
        <v>498</v>
      </c>
      <c r="E29" s="25">
        <v>80</v>
      </c>
      <c r="F29" s="25">
        <v>94</v>
      </c>
      <c r="G29" s="25">
        <f>AVERAGE(E29:F29)</f>
        <v>87</v>
      </c>
      <c r="H29" s="52" t="s">
        <v>107</v>
      </c>
    </row>
    <row r="30" spans="2:8" ht="14.25">
      <c r="B30" s="25">
        <v>27</v>
      </c>
      <c r="C30" s="25" t="s">
        <v>38</v>
      </c>
      <c r="D30" s="25" t="s">
        <v>35</v>
      </c>
      <c r="E30" s="25">
        <v>82</v>
      </c>
      <c r="F30" s="25">
        <v>77</v>
      </c>
      <c r="G30" s="25">
        <f>AVERAGE(E30:F30)</f>
        <v>79.5</v>
      </c>
      <c r="H30" s="52" t="s">
        <v>107</v>
      </c>
    </row>
    <row r="31" spans="2:8" ht="14.25">
      <c r="B31" s="25">
        <v>28</v>
      </c>
      <c r="C31" s="25" t="s">
        <v>437</v>
      </c>
      <c r="D31" s="50" t="s">
        <v>436</v>
      </c>
      <c r="E31" s="25">
        <v>50</v>
      </c>
      <c r="F31" s="25">
        <v>68</v>
      </c>
      <c r="G31" s="25">
        <f>AVERAGE(E31:F31)</f>
        <v>59</v>
      </c>
      <c r="H31" s="52" t="s">
        <v>107</v>
      </c>
    </row>
    <row r="32" spans="2:8" ht="14.25">
      <c r="B32" s="25">
        <v>29</v>
      </c>
      <c r="C32" s="50" t="s">
        <v>487</v>
      </c>
      <c r="D32" s="25" t="s">
        <v>472</v>
      </c>
      <c r="E32" s="25">
        <v>66</v>
      </c>
      <c r="F32" s="25">
        <v>67</v>
      </c>
      <c r="G32" s="25">
        <f>AVERAGE(E32:F32)</f>
        <v>66.5</v>
      </c>
      <c r="H32" s="52" t="s">
        <v>107</v>
      </c>
    </row>
    <row r="33" spans="2:8" ht="14.25">
      <c r="B33" s="25">
        <v>30</v>
      </c>
      <c r="C33" s="25" t="s">
        <v>40</v>
      </c>
      <c r="D33" s="25" t="s">
        <v>35</v>
      </c>
      <c r="E33" s="25">
        <v>70</v>
      </c>
      <c r="F33" s="25">
        <v>68</v>
      </c>
      <c r="G33" s="25">
        <f>AVERAGE(E33:F33)</f>
        <v>69</v>
      </c>
      <c r="H33" s="52" t="s">
        <v>107</v>
      </c>
    </row>
    <row r="34" spans="2:8" ht="14.25">
      <c r="B34" s="25">
        <v>31</v>
      </c>
      <c r="C34" s="48" t="s">
        <v>112</v>
      </c>
      <c r="D34" s="25" t="s">
        <v>227</v>
      </c>
      <c r="E34" s="25">
        <v>70</v>
      </c>
      <c r="F34" s="25">
        <v>66</v>
      </c>
      <c r="G34" s="25">
        <f>AVERAGE(E34:F34)</f>
        <v>68</v>
      </c>
      <c r="H34" s="52" t="s">
        <v>107</v>
      </c>
    </row>
    <row r="35" spans="2:8" ht="14.25">
      <c r="B35" s="25">
        <v>32</v>
      </c>
      <c r="C35" s="50" t="s">
        <v>512</v>
      </c>
      <c r="D35" s="25" t="s">
        <v>472</v>
      </c>
      <c r="E35" s="25">
        <v>54</v>
      </c>
      <c r="F35" s="25">
        <v>64</v>
      </c>
      <c r="G35" s="25">
        <f>AVERAGE(E35:F35)</f>
        <v>59</v>
      </c>
      <c r="H35" s="52" t="s">
        <v>107</v>
      </c>
    </row>
    <row r="36" spans="2:8" ht="14.25">
      <c r="B36" s="25">
        <v>33</v>
      </c>
      <c r="C36" s="50" t="s">
        <v>491</v>
      </c>
      <c r="D36" s="25" t="s">
        <v>333</v>
      </c>
      <c r="E36" s="25">
        <v>54</v>
      </c>
      <c r="F36" s="25">
        <v>73</v>
      </c>
      <c r="G36" s="25">
        <f>AVERAGE(E36:F36)</f>
        <v>63.5</v>
      </c>
      <c r="H36" s="52" t="s">
        <v>107</v>
      </c>
    </row>
    <row r="37" spans="2:8" ht="14.25">
      <c r="B37" s="25">
        <v>34</v>
      </c>
      <c r="C37" s="25" t="s">
        <v>121</v>
      </c>
      <c r="D37" s="25" t="s">
        <v>120</v>
      </c>
      <c r="E37" s="25">
        <v>94</v>
      </c>
      <c r="F37" s="25">
        <v>76</v>
      </c>
      <c r="G37" s="25">
        <f>AVERAGE(E37:F37)</f>
        <v>85</v>
      </c>
      <c r="H37" s="52" t="s">
        <v>107</v>
      </c>
    </row>
    <row r="38" spans="2:8" ht="14.25">
      <c r="B38" s="25">
        <v>35</v>
      </c>
      <c r="C38" s="25" t="s">
        <v>283</v>
      </c>
      <c r="D38" s="25" t="s">
        <v>284</v>
      </c>
      <c r="E38" s="25">
        <v>69</v>
      </c>
      <c r="F38" s="25">
        <v>67</v>
      </c>
      <c r="G38" s="25">
        <f>AVERAGE(E38:F38)</f>
        <v>68</v>
      </c>
      <c r="H38" s="52" t="s">
        <v>107</v>
      </c>
    </row>
    <row r="39" spans="2:8" ht="14.25">
      <c r="B39" s="25">
        <v>36</v>
      </c>
      <c r="C39" s="50" t="s">
        <v>500</v>
      </c>
      <c r="D39" s="50" t="s">
        <v>474</v>
      </c>
      <c r="E39" s="25">
        <v>55</v>
      </c>
      <c r="F39" s="25">
        <v>69</v>
      </c>
      <c r="G39" s="25">
        <f>AVERAGE(E39:F39)</f>
        <v>62</v>
      </c>
      <c r="H39" s="52" t="s">
        <v>107</v>
      </c>
    </row>
    <row r="40" spans="2:8" ht="14.25">
      <c r="B40" s="25">
        <v>37</v>
      </c>
      <c r="C40" s="25" t="s">
        <v>41</v>
      </c>
      <c r="D40" s="25" t="s">
        <v>35</v>
      </c>
      <c r="E40" s="25">
        <v>80</v>
      </c>
      <c r="F40" s="25">
        <v>68</v>
      </c>
      <c r="G40" s="25">
        <f>AVERAGE(E40:F40)</f>
        <v>74</v>
      </c>
      <c r="H40" s="52" t="s">
        <v>107</v>
      </c>
    </row>
    <row r="41" spans="2:8" ht="14.25">
      <c r="B41" s="25">
        <v>38</v>
      </c>
      <c r="C41" s="25" t="s">
        <v>122</v>
      </c>
      <c r="D41" s="25" t="s">
        <v>120</v>
      </c>
      <c r="E41" s="25">
        <v>50</v>
      </c>
      <c r="F41" s="25">
        <v>64</v>
      </c>
      <c r="G41" s="25">
        <f>AVERAGE(E41:F41)</f>
        <v>57</v>
      </c>
      <c r="H41" s="52" t="s">
        <v>107</v>
      </c>
    </row>
    <row r="42" spans="2:8" ht="14.25">
      <c r="B42" s="25">
        <v>39</v>
      </c>
      <c r="C42" s="25" t="s">
        <v>311</v>
      </c>
      <c r="D42" s="25" t="s">
        <v>308</v>
      </c>
      <c r="E42" s="25">
        <v>50</v>
      </c>
      <c r="F42" s="25">
        <v>64</v>
      </c>
      <c r="G42" s="25">
        <f>AVERAGE(E42:F42)</f>
        <v>57</v>
      </c>
      <c r="H42" s="52" t="s">
        <v>107</v>
      </c>
    </row>
    <row r="43" spans="2:8" ht="14.25">
      <c r="B43" s="25">
        <v>40</v>
      </c>
      <c r="C43" s="25" t="s">
        <v>244</v>
      </c>
      <c r="D43" s="25" t="s">
        <v>251</v>
      </c>
      <c r="E43" s="25">
        <v>52</v>
      </c>
      <c r="F43" s="25">
        <v>68</v>
      </c>
      <c r="G43" s="25">
        <f>AVERAGE(E43:F43)</f>
        <v>60</v>
      </c>
      <c r="H43" s="52" t="s">
        <v>107</v>
      </c>
    </row>
    <row r="44" spans="2:8" ht="14.25">
      <c r="B44" s="25">
        <v>41</v>
      </c>
      <c r="C44" s="25" t="s">
        <v>485</v>
      </c>
      <c r="D44" s="25" t="s">
        <v>35</v>
      </c>
      <c r="E44" s="25">
        <v>71</v>
      </c>
      <c r="F44" s="25">
        <v>69</v>
      </c>
      <c r="G44" s="25">
        <f>AVERAGE(E44:F44)</f>
        <v>70</v>
      </c>
      <c r="H44" s="52" t="s">
        <v>107</v>
      </c>
    </row>
    <row r="45" spans="2:8" ht="14.25">
      <c r="B45" s="25">
        <v>42</v>
      </c>
      <c r="C45" s="25" t="s">
        <v>245</v>
      </c>
      <c r="D45" s="25" t="s">
        <v>251</v>
      </c>
      <c r="E45" s="25">
        <v>78</v>
      </c>
      <c r="F45" s="25">
        <v>68</v>
      </c>
      <c r="G45" s="25">
        <f>AVERAGE(E45:F45)</f>
        <v>73</v>
      </c>
      <c r="H45" s="52" t="s">
        <v>107</v>
      </c>
    </row>
    <row r="46" spans="2:8" ht="14.25">
      <c r="B46" s="25">
        <v>43</v>
      </c>
      <c r="C46" s="48" t="s">
        <v>332</v>
      </c>
      <c r="D46" s="25" t="s">
        <v>333</v>
      </c>
      <c r="E46" s="25"/>
      <c r="F46" s="25"/>
      <c r="G46" s="25" t="e">
        <f>AVERAGE(E46:F46)</f>
        <v>#DIV/0!</v>
      </c>
      <c r="H46" s="52" t="s">
        <v>107</v>
      </c>
    </row>
    <row r="47" spans="2:8" ht="14.25">
      <c r="B47" s="25">
        <v>44</v>
      </c>
      <c r="C47" s="48" t="s">
        <v>331</v>
      </c>
      <c r="D47" s="25" t="s">
        <v>333</v>
      </c>
      <c r="E47" s="25"/>
      <c r="F47" s="25"/>
      <c r="G47" s="25" t="e">
        <f>AVERAGE(E47:F47)</f>
        <v>#DIV/0!</v>
      </c>
      <c r="H47" s="52" t="s">
        <v>107</v>
      </c>
    </row>
    <row r="48" spans="2:8" ht="14.25">
      <c r="B48" s="25">
        <v>45</v>
      </c>
      <c r="C48" s="50" t="s">
        <v>509</v>
      </c>
      <c r="D48" s="50" t="s">
        <v>474</v>
      </c>
      <c r="E48" s="25">
        <v>81</v>
      </c>
      <c r="F48" s="25">
        <v>89</v>
      </c>
      <c r="G48" s="25">
        <f>AVERAGE(E48:F48)</f>
        <v>85</v>
      </c>
      <c r="H48" s="52" t="s">
        <v>107</v>
      </c>
    </row>
    <row r="49" spans="2:8" ht="14.25">
      <c r="B49" s="25">
        <v>46</v>
      </c>
      <c r="C49" s="48" t="s">
        <v>326</v>
      </c>
      <c r="D49" s="25" t="s">
        <v>333</v>
      </c>
      <c r="E49" s="25">
        <v>54</v>
      </c>
      <c r="F49" s="25">
        <v>85</v>
      </c>
      <c r="G49" s="25">
        <f>AVERAGE(E49:F49)</f>
        <v>69.5</v>
      </c>
      <c r="H49" s="52" t="s">
        <v>107</v>
      </c>
    </row>
    <row r="50" spans="2:8" ht="14.25">
      <c r="B50" s="25">
        <v>47</v>
      </c>
      <c r="C50" s="25" t="s">
        <v>310</v>
      </c>
      <c r="D50" s="25" t="s">
        <v>308</v>
      </c>
      <c r="E50" s="25">
        <v>57</v>
      </c>
      <c r="F50" s="25">
        <v>66</v>
      </c>
      <c r="G50" s="25">
        <f>AVERAGE(E50:F50)</f>
        <v>61.5</v>
      </c>
      <c r="H50" s="52" t="s">
        <v>107</v>
      </c>
    </row>
    <row r="51" spans="2:8" ht="14.25">
      <c r="B51" s="25">
        <v>48</v>
      </c>
      <c r="C51" s="48" t="s">
        <v>229</v>
      </c>
      <c r="D51" s="25" t="s">
        <v>226</v>
      </c>
      <c r="E51" s="25">
        <v>63</v>
      </c>
      <c r="F51" s="25">
        <v>74</v>
      </c>
      <c r="G51" s="25">
        <f>AVERAGE(E51:F51)</f>
        <v>68.5</v>
      </c>
      <c r="H51" s="52" t="s">
        <v>107</v>
      </c>
    </row>
    <row r="52" spans="2:8" ht="14.25">
      <c r="B52" s="25">
        <v>49</v>
      </c>
      <c r="C52" s="25" t="s">
        <v>42</v>
      </c>
      <c r="D52" s="25" t="s">
        <v>35</v>
      </c>
      <c r="E52" s="25">
        <v>81</v>
      </c>
      <c r="F52" s="25">
        <v>74</v>
      </c>
      <c r="G52" s="25">
        <f>AVERAGE(E52:F52)</f>
        <v>77.5</v>
      </c>
      <c r="H52" s="52" t="s">
        <v>107</v>
      </c>
    </row>
    <row r="53" spans="2:8" ht="14.25">
      <c r="B53" s="25">
        <v>50</v>
      </c>
      <c r="C53" s="25" t="s">
        <v>424</v>
      </c>
      <c r="D53" s="56" t="s">
        <v>35</v>
      </c>
      <c r="E53" s="25"/>
      <c r="F53" s="25"/>
      <c r="G53" s="25" t="e">
        <f>AVERAGE(E53:F53)</f>
        <v>#DIV/0!</v>
      </c>
      <c r="H53" s="52" t="s">
        <v>107</v>
      </c>
    </row>
    <row r="54" spans="2:8" ht="14.25">
      <c r="B54" s="25">
        <v>51</v>
      </c>
      <c r="C54" s="25" t="s">
        <v>263</v>
      </c>
      <c r="D54" s="25" t="s">
        <v>267</v>
      </c>
      <c r="E54" s="25">
        <v>71</v>
      </c>
      <c r="F54" s="25">
        <v>66</v>
      </c>
      <c r="G54" s="25">
        <f>AVERAGE(E54:F54)</f>
        <v>68.5</v>
      </c>
      <c r="H54" s="52" t="s">
        <v>107</v>
      </c>
    </row>
    <row r="55" spans="2:8" ht="14.25">
      <c r="B55" s="25">
        <v>52</v>
      </c>
      <c r="C55" s="25" t="s">
        <v>438</v>
      </c>
      <c r="D55" s="50" t="s">
        <v>436</v>
      </c>
      <c r="E55" s="25">
        <v>68</v>
      </c>
      <c r="F55" s="25">
        <v>76</v>
      </c>
      <c r="G55" s="25">
        <f>AVERAGE(E55:F55)</f>
        <v>72</v>
      </c>
      <c r="H55" s="52" t="s">
        <v>107</v>
      </c>
    </row>
    <row r="56" spans="2:8" ht="14.25">
      <c r="B56" s="25">
        <v>53</v>
      </c>
      <c r="C56" s="25" t="s">
        <v>124</v>
      </c>
      <c r="D56" s="25" t="s">
        <v>120</v>
      </c>
      <c r="E56" s="25">
        <v>68</v>
      </c>
      <c r="F56" s="25">
        <v>82</v>
      </c>
      <c r="G56" s="25">
        <f>AVERAGE(E56:F56)</f>
        <v>75</v>
      </c>
      <c r="H56" s="52" t="s">
        <v>107</v>
      </c>
    </row>
    <row r="57" spans="2:8" ht="14.25">
      <c r="B57" s="25">
        <v>54</v>
      </c>
      <c r="C57" s="48" t="s">
        <v>486</v>
      </c>
      <c r="D57" s="25" t="s">
        <v>333</v>
      </c>
      <c r="E57" s="25">
        <v>83</v>
      </c>
      <c r="F57" s="25">
        <v>78</v>
      </c>
      <c r="G57" s="25">
        <f>AVERAGE(E57:F57)</f>
        <v>80.5</v>
      </c>
      <c r="H57" s="52" t="s">
        <v>107</v>
      </c>
    </row>
    <row r="58" spans="2:8" ht="14.25">
      <c r="B58" s="25">
        <v>55</v>
      </c>
      <c r="C58" s="50" t="s">
        <v>499</v>
      </c>
      <c r="D58" s="25" t="s">
        <v>498</v>
      </c>
      <c r="E58" s="25">
        <v>76</v>
      </c>
      <c r="F58" s="25">
        <v>78</v>
      </c>
      <c r="G58" s="25">
        <f>AVERAGE(E58:F58)</f>
        <v>77</v>
      </c>
      <c r="H58" s="52" t="s">
        <v>107</v>
      </c>
    </row>
    <row r="59" spans="2:8" ht="14.25">
      <c r="B59" s="25">
        <v>56</v>
      </c>
      <c r="C59" s="48" t="s">
        <v>327</v>
      </c>
      <c r="D59" s="25" t="s">
        <v>333</v>
      </c>
      <c r="E59" s="25">
        <v>71</v>
      </c>
      <c r="F59" s="25">
        <v>77</v>
      </c>
      <c r="G59" s="25">
        <f>AVERAGE(E59:F59)</f>
        <v>74</v>
      </c>
      <c r="H59" s="52" t="s">
        <v>107</v>
      </c>
    </row>
    <row r="60" spans="2:8" ht="14.25">
      <c r="B60" s="25">
        <v>57</v>
      </c>
      <c r="C60" s="48" t="s">
        <v>230</v>
      </c>
      <c r="D60" s="25" t="s">
        <v>226</v>
      </c>
      <c r="E60" s="25">
        <v>66</v>
      </c>
      <c r="F60" s="25">
        <v>71</v>
      </c>
      <c r="G60" s="25">
        <f>AVERAGE(E60:F60)</f>
        <v>68.5</v>
      </c>
      <c r="H60" s="52" t="s">
        <v>107</v>
      </c>
    </row>
    <row r="61" spans="2:8" ht="14.25">
      <c r="B61" s="25">
        <v>58</v>
      </c>
      <c r="C61" s="50" t="s">
        <v>495</v>
      </c>
      <c r="D61" s="25" t="s">
        <v>35</v>
      </c>
      <c r="E61" s="25">
        <v>61</v>
      </c>
      <c r="F61" s="25">
        <v>69</v>
      </c>
      <c r="G61" s="25">
        <f>AVERAGE(E61:F61)</f>
        <v>65</v>
      </c>
      <c r="H61" s="52" t="s">
        <v>107</v>
      </c>
    </row>
    <row r="62" spans="2:8" ht="14.25">
      <c r="B62" s="25">
        <v>59</v>
      </c>
      <c r="C62" s="25" t="s">
        <v>243</v>
      </c>
      <c r="D62" s="56" t="s">
        <v>251</v>
      </c>
      <c r="E62" s="25">
        <v>81</v>
      </c>
      <c r="F62" s="25">
        <v>80</v>
      </c>
      <c r="G62" s="25">
        <f>AVERAGE(E62:F62)</f>
        <v>80.5</v>
      </c>
      <c r="H62" s="52" t="s">
        <v>107</v>
      </c>
    </row>
    <row r="63" spans="2:8" ht="14.25">
      <c r="B63" s="25">
        <v>60</v>
      </c>
      <c r="C63" s="48" t="s">
        <v>515</v>
      </c>
      <c r="D63" s="25" t="s">
        <v>227</v>
      </c>
      <c r="E63" s="25">
        <v>60</v>
      </c>
      <c r="F63" s="25">
        <v>65</v>
      </c>
      <c r="G63" s="25">
        <f>AVERAGE(E63:F63)</f>
        <v>62.5</v>
      </c>
      <c r="H63" s="52" t="s">
        <v>107</v>
      </c>
    </row>
    <row r="64" spans="2:8" ht="14.25">
      <c r="B64" s="25">
        <v>61</v>
      </c>
      <c r="C64" s="50" t="s">
        <v>490</v>
      </c>
      <c r="D64" s="25" t="s">
        <v>333</v>
      </c>
      <c r="E64" s="25">
        <v>53</v>
      </c>
      <c r="F64" s="25">
        <v>70</v>
      </c>
      <c r="G64" s="25">
        <f>AVERAGE(E64:F64)</f>
        <v>61.5</v>
      </c>
      <c r="H64" s="52" t="s">
        <v>107</v>
      </c>
    </row>
    <row r="65" spans="2:8" ht="14.25">
      <c r="B65" s="25">
        <v>62</v>
      </c>
      <c r="C65" s="50" t="s">
        <v>503</v>
      </c>
      <c r="D65" s="25" t="s">
        <v>504</v>
      </c>
      <c r="E65" s="25">
        <v>52</v>
      </c>
      <c r="F65" s="25">
        <v>66</v>
      </c>
      <c r="G65" s="25">
        <f>AVERAGE(E65:F65)</f>
        <v>59</v>
      </c>
      <c r="H65" s="52" t="s">
        <v>107</v>
      </c>
    </row>
    <row r="66" spans="2:8" ht="14.25">
      <c r="B66" s="25">
        <v>63</v>
      </c>
      <c r="C66" s="25" t="s">
        <v>439</v>
      </c>
      <c r="D66" s="50" t="s">
        <v>436</v>
      </c>
      <c r="E66" s="25">
        <v>58</v>
      </c>
      <c r="F66" s="25">
        <v>87</v>
      </c>
      <c r="G66" s="25">
        <f>AVERAGE(E66:F66)</f>
        <v>72.5</v>
      </c>
      <c r="H66" s="52" t="s">
        <v>107</v>
      </c>
    </row>
    <row r="67" spans="2:8" ht="14.25">
      <c r="B67" s="25">
        <v>64</v>
      </c>
      <c r="C67" s="50" t="s">
        <v>506</v>
      </c>
      <c r="D67" s="25" t="s">
        <v>498</v>
      </c>
      <c r="E67" s="25">
        <v>75</v>
      </c>
      <c r="F67" s="25">
        <v>86</v>
      </c>
      <c r="G67" s="25">
        <f>AVERAGE(E67:F67)</f>
        <v>80.5</v>
      </c>
      <c r="H67" s="52" t="s">
        <v>107</v>
      </c>
    </row>
    <row r="68" spans="2:8" ht="14.25">
      <c r="B68" s="25">
        <v>65</v>
      </c>
      <c r="C68" s="50" t="s">
        <v>497</v>
      </c>
      <c r="D68" s="25" t="s">
        <v>498</v>
      </c>
      <c r="E68" s="25">
        <v>90</v>
      </c>
      <c r="F68" s="25">
        <v>78</v>
      </c>
      <c r="G68" s="25">
        <f>AVERAGE(E68:F68)</f>
        <v>84</v>
      </c>
      <c r="H68" s="52" t="s">
        <v>107</v>
      </c>
    </row>
    <row r="69" spans="2:8" ht="14.25">
      <c r="B69" s="25">
        <v>66</v>
      </c>
      <c r="C69" s="25" t="s">
        <v>127</v>
      </c>
      <c r="D69" s="25" t="s">
        <v>126</v>
      </c>
      <c r="E69" s="25">
        <v>50</v>
      </c>
      <c r="F69" s="25">
        <v>66</v>
      </c>
      <c r="G69" s="25">
        <f>AVERAGE(E69:F69)</f>
        <v>58</v>
      </c>
      <c r="H69" s="52" t="s">
        <v>107</v>
      </c>
    </row>
    <row r="70" spans="2:8" ht="14.25">
      <c r="B70" s="25">
        <v>67</v>
      </c>
      <c r="C70" s="25" t="s">
        <v>123</v>
      </c>
      <c r="D70" s="25" t="s">
        <v>120</v>
      </c>
      <c r="E70" s="25">
        <v>55</v>
      </c>
      <c r="F70" s="25">
        <v>79</v>
      </c>
      <c r="G70" s="25">
        <f>AVERAGE(E70:F70)</f>
        <v>67</v>
      </c>
      <c r="H70" s="52" t="s">
        <v>107</v>
      </c>
    </row>
    <row r="71" spans="2:8" ht="14.25">
      <c r="B71" s="25">
        <v>68</v>
      </c>
      <c r="C71" s="50" t="s">
        <v>508</v>
      </c>
      <c r="D71" s="50" t="s">
        <v>474</v>
      </c>
      <c r="E71" s="25">
        <v>60</v>
      </c>
      <c r="F71" s="25">
        <v>69</v>
      </c>
      <c r="G71" s="25">
        <f>AVERAGE(E71:F71)</f>
        <v>64.5</v>
      </c>
      <c r="H71" s="52" t="s">
        <v>107</v>
      </c>
    </row>
    <row r="72" spans="2:8" ht="14.25">
      <c r="B72" s="25">
        <v>69</v>
      </c>
      <c r="C72" s="25" t="s">
        <v>264</v>
      </c>
      <c r="D72" s="25" t="s">
        <v>267</v>
      </c>
      <c r="E72" s="25">
        <v>50</v>
      </c>
      <c r="F72" s="25">
        <v>66</v>
      </c>
      <c r="G72" s="25">
        <f>AVERAGE(E72:F72)</f>
        <v>58</v>
      </c>
      <c r="H72" s="52" t="s">
        <v>107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71"/>
  <sheetViews>
    <sheetView zoomScalePageLayoutView="0" workbookViewId="0" topLeftCell="A19">
      <selection activeCell="K42" sqref="K42"/>
    </sheetView>
  </sheetViews>
  <sheetFormatPr defaultColWidth="9.140625" defaultRowHeight="12.75"/>
  <cols>
    <col min="1" max="1" width="9.140625" style="46" customWidth="1"/>
    <col min="2" max="2" width="8.8515625" style="46" customWidth="1"/>
    <col min="3" max="3" width="34.00390625" style="46" customWidth="1"/>
    <col min="4" max="4" width="52.57421875" style="46" customWidth="1"/>
    <col min="5" max="16384" width="9.140625" style="46" customWidth="1"/>
  </cols>
  <sheetData>
    <row r="3" spans="2:8" ht="29.25">
      <c r="B3" s="47" t="s">
        <v>0</v>
      </c>
      <c r="C3" s="53" t="s">
        <v>1</v>
      </c>
      <c r="D3" s="53" t="s">
        <v>31</v>
      </c>
      <c r="E3" s="55" t="s">
        <v>468</v>
      </c>
      <c r="F3" s="55" t="s">
        <v>469</v>
      </c>
      <c r="G3" s="53" t="s">
        <v>470</v>
      </c>
      <c r="H3" s="51" t="s">
        <v>2</v>
      </c>
    </row>
    <row r="4" spans="2:8" ht="14.25">
      <c r="B4" s="25">
        <v>1</v>
      </c>
      <c r="C4" s="50" t="s">
        <v>475</v>
      </c>
      <c r="D4" s="50" t="s">
        <v>476</v>
      </c>
      <c r="E4" s="25">
        <v>89</v>
      </c>
      <c r="F4" s="25">
        <v>89</v>
      </c>
      <c r="G4" s="25">
        <f>AVERAGE(E4:F4)</f>
        <v>89</v>
      </c>
      <c r="H4" s="25" t="s">
        <v>108</v>
      </c>
    </row>
    <row r="5" spans="2:8" ht="14.25">
      <c r="B5" s="25">
        <v>2</v>
      </c>
      <c r="C5" s="25" t="s">
        <v>134</v>
      </c>
      <c r="D5" s="25" t="s">
        <v>130</v>
      </c>
      <c r="E5" s="25">
        <v>67</v>
      </c>
      <c r="F5" s="25">
        <v>64</v>
      </c>
      <c r="G5" s="25">
        <f>AVERAGE(E5:F5)</f>
        <v>65.5</v>
      </c>
      <c r="H5" s="25" t="s">
        <v>108</v>
      </c>
    </row>
    <row r="6" spans="2:8" ht="14.25">
      <c r="B6" s="25">
        <v>3</v>
      </c>
      <c r="C6" s="25" t="s">
        <v>50</v>
      </c>
      <c r="D6" s="25" t="s">
        <v>35</v>
      </c>
      <c r="E6" s="25"/>
      <c r="F6" s="25"/>
      <c r="G6" s="25" t="e">
        <f>AVERAGE(E6:F6)</f>
        <v>#DIV/0!</v>
      </c>
      <c r="H6" s="25" t="s">
        <v>108</v>
      </c>
    </row>
    <row r="7" spans="2:8" ht="14.25">
      <c r="B7" s="25">
        <v>4</v>
      </c>
      <c r="C7" s="50" t="s">
        <v>478</v>
      </c>
      <c r="D7" s="50" t="s">
        <v>474</v>
      </c>
      <c r="E7" s="25">
        <v>81</v>
      </c>
      <c r="F7" s="25">
        <v>68</v>
      </c>
      <c r="G7" s="25">
        <f>AVERAGE(E7:F7)</f>
        <v>74.5</v>
      </c>
      <c r="H7" s="25" t="s">
        <v>108</v>
      </c>
    </row>
    <row r="8" spans="2:8" ht="14.25">
      <c r="B8" s="25">
        <v>5</v>
      </c>
      <c r="C8" s="54" t="s">
        <v>301</v>
      </c>
      <c r="D8" s="25" t="s">
        <v>130</v>
      </c>
      <c r="E8" s="25"/>
      <c r="F8" s="25"/>
      <c r="G8" s="25" t="e">
        <f>AVERAGE(E8:F8)</f>
        <v>#DIV/0!</v>
      </c>
      <c r="H8" s="25" t="s">
        <v>108</v>
      </c>
    </row>
    <row r="9" spans="2:8" ht="14.25">
      <c r="B9" s="25">
        <v>6</v>
      </c>
      <c r="C9" s="25" t="s">
        <v>48</v>
      </c>
      <c r="D9" s="25" t="s">
        <v>35</v>
      </c>
      <c r="E9" s="25">
        <v>65</v>
      </c>
      <c r="F9" s="25">
        <v>66</v>
      </c>
      <c r="G9" s="25">
        <f>AVERAGE(E9:F9)</f>
        <v>65.5</v>
      </c>
      <c r="H9" s="25" t="s">
        <v>108</v>
      </c>
    </row>
    <row r="10" spans="2:8" ht="14.25">
      <c r="B10" s="25">
        <v>7</v>
      </c>
      <c r="C10" s="25" t="s">
        <v>268</v>
      </c>
      <c r="D10" s="25" t="s">
        <v>267</v>
      </c>
      <c r="E10" s="25">
        <v>83</v>
      </c>
      <c r="F10" s="25">
        <v>68</v>
      </c>
      <c r="G10" s="25">
        <f>AVERAGE(E10:F10)</f>
        <v>75.5</v>
      </c>
      <c r="H10" s="25" t="s">
        <v>108</v>
      </c>
    </row>
    <row r="11" spans="2:8" ht="14.25">
      <c r="B11" s="25">
        <v>8</v>
      </c>
      <c r="C11" s="25" t="s">
        <v>341</v>
      </c>
      <c r="D11" s="25" t="s">
        <v>333</v>
      </c>
      <c r="E11" s="25">
        <v>66</v>
      </c>
      <c r="F11" s="25">
        <v>82</v>
      </c>
      <c r="G11" s="25">
        <f>AVERAGE(E11:F11)</f>
        <v>74</v>
      </c>
      <c r="H11" s="25" t="s">
        <v>108</v>
      </c>
    </row>
    <row r="12" spans="2:8" ht="14.25">
      <c r="B12" s="25">
        <v>9</v>
      </c>
      <c r="C12" s="25" t="s">
        <v>401</v>
      </c>
      <c r="D12" s="25" t="s">
        <v>393</v>
      </c>
      <c r="E12" s="25">
        <v>85</v>
      </c>
      <c r="F12" s="25">
        <v>68</v>
      </c>
      <c r="G12" s="25">
        <f>AVERAGE(E12:F12)</f>
        <v>76.5</v>
      </c>
      <c r="H12" s="25" t="s">
        <v>108</v>
      </c>
    </row>
    <row r="13" spans="2:8" ht="14.25">
      <c r="B13" s="25">
        <v>10</v>
      </c>
      <c r="C13" s="25" t="s">
        <v>513</v>
      </c>
      <c r="D13" s="25" t="s">
        <v>35</v>
      </c>
      <c r="E13" s="25" t="s">
        <v>514</v>
      </c>
      <c r="F13" s="25"/>
      <c r="G13" s="25" t="e">
        <f>AVERAGE(E13:F13)</f>
        <v>#DIV/0!</v>
      </c>
      <c r="H13" s="25" t="s">
        <v>108</v>
      </c>
    </row>
    <row r="14" spans="2:8" ht="28.5">
      <c r="B14" s="25">
        <v>11</v>
      </c>
      <c r="C14" s="48" t="s">
        <v>231</v>
      </c>
      <c r="D14" s="25" t="s">
        <v>226</v>
      </c>
      <c r="E14" s="25">
        <v>76</v>
      </c>
      <c r="F14" s="25">
        <v>78</v>
      </c>
      <c r="G14" s="25">
        <f>AVERAGE(E14:F14)</f>
        <v>77</v>
      </c>
      <c r="H14" s="25" t="s">
        <v>108</v>
      </c>
    </row>
    <row r="15" spans="2:8" ht="14.25">
      <c r="B15" s="25">
        <v>12</v>
      </c>
      <c r="C15" s="48" t="s">
        <v>285</v>
      </c>
      <c r="D15" s="25" t="s">
        <v>284</v>
      </c>
      <c r="E15" s="25">
        <v>85</v>
      </c>
      <c r="F15" s="25">
        <v>77</v>
      </c>
      <c r="G15" s="25">
        <f>AVERAGE(E15:F15)</f>
        <v>81</v>
      </c>
      <c r="H15" s="25" t="s">
        <v>108</v>
      </c>
    </row>
    <row r="16" spans="2:8" ht="14.25">
      <c r="B16" s="25">
        <v>13</v>
      </c>
      <c r="C16" s="25" t="s">
        <v>340</v>
      </c>
      <c r="D16" s="25" t="s">
        <v>333</v>
      </c>
      <c r="E16" s="25"/>
      <c r="F16" s="25"/>
      <c r="G16" s="25" t="e">
        <f>AVERAGE(E16:F16)</f>
        <v>#DIV/0!</v>
      </c>
      <c r="H16" s="25" t="s">
        <v>108</v>
      </c>
    </row>
    <row r="17" spans="2:8" ht="14.25">
      <c r="B17" s="25">
        <v>14</v>
      </c>
      <c r="C17" s="25" t="s">
        <v>269</v>
      </c>
      <c r="D17" s="25" t="s">
        <v>267</v>
      </c>
      <c r="E17" s="25">
        <v>87</v>
      </c>
      <c r="F17" s="25">
        <v>78</v>
      </c>
      <c r="G17" s="25">
        <f>AVERAGE(E17:F17)</f>
        <v>82.5</v>
      </c>
      <c r="H17" s="25" t="s">
        <v>108</v>
      </c>
    </row>
    <row r="18" spans="2:8" ht="14.25">
      <c r="B18" s="25">
        <v>15</v>
      </c>
      <c r="C18" s="25" t="s">
        <v>240</v>
      </c>
      <c r="D18" s="25" t="s">
        <v>251</v>
      </c>
      <c r="E18" s="25">
        <v>82</v>
      </c>
      <c r="F18" s="25">
        <v>78</v>
      </c>
      <c r="G18" s="25">
        <f>AVERAGE(E18:F18)</f>
        <v>80</v>
      </c>
      <c r="H18" s="25" t="s">
        <v>108</v>
      </c>
    </row>
    <row r="19" spans="2:8" ht="14.25">
      <c r="B19" s="25">
        <v>16</v>
      </c>
      <c r="C19" s="25" t="s">
        <v>52</v>
      </c>
      <c r="D19" s="25" t="s">
        <v>35</v>
      </c>
      <c r="E19" s="25">
        <v>60</v>
      </c>
      <c r="F19" s="25">
        <v>64</v>
      </c>
      <c r="G19" s="25">
        <f>AVERAGE(E19:F19)</f>
        <v>62</v>
      </c>
      <c r="H19" s="25" t="s">
        <v>108</v>
      </c>
    </row>
    <row r="20" spans="2:8" ht="14.25">
      <c r="B20" s="25">
        <v>17</v>
      </c>
      <c r="C20" s="25" t="s">
        <v>270</v>
      </c>
      <c r="D20" s="25" t="s">
        <v>267</v>
      </c>
      <c r="E20" s="25">
        <v>96</v>
      </c>
      <c r="F20" s="25">
        <v>77</v>
      </c>
      <c r="G20" s="25">
        <f>AVERAGE(E20:F20)</f>
        <v>86.5</v>
      </c>
      <c r="H20" s="25" t="s">
        <v>108</v>
      </c>
    </row>
    <row r="21" spans="2:8" ht="14.25">
      <c r="B21" s="25">
        <v>18</v>
      </c>
      <c r="C21" s="25" t="s">
        <v>397</v>
      </c>
      <c r="D21" s="25" t="s">
        <v>393</v>
      </c>
      <c r="E21" s="25">
        <v>67</v>
      </c>
      <c r="F21" s="25">
        <v>78</v>
      </c>
      <c r="G21" s="25">
        <f>AVERAGE(E21:F21)</f>
        <v>72.5</v>
      </c>
      <c r="H21" s="25" t="s">
        <v>108</v>
      </c>
    </row>
    <row r="22" spans="2:8" ht="14.25">
      <c r="B22" s="25">
        <v>19</v>
      </c>
      <c r="C22" s="25" t="s">
        <v>59</v>
      </c>
      <c r="D22" s="25" t="s">
        <v>35</v>
      </c>
      <c r="E22" s="25">
        <v>66</v>
      </c>
      <c r="F22" s="25">
        <v>65</v>
      </c>
      <c r="G22" s="25">
        <f>AVERAGE(E22:F22)</f>
        <v>65.5</v>
      </c>
      <c r="H22" s="25" t="s">
        <v>108</v>
      </c>
    </row>
    <row r="23" spans="2:8" ht="14.25">
      <c r="B23" s="25">
        <v>20</v>
      </c>
      <c r="C23" s="25" t="s">
        <v>286</v>
      </c>
      <c r="D23" s="25" t="s">
        <v>284</v>
      </c>
      <c r="E23" s="25">
        <v>67</v>
      </c>
      <c r="F23" s="25">
        <v>76</v>
      </c>
      <c r="G23" s="25">
        <f>AVERAGE(E23:F23)</f>
        <v>71.5</v>
      </c>
      <c r="H23" s="25" t="s">
        <v>108</v>
      </c>
    </row>
    <row r="24" spans="2:8" ht="14.25">
      <c r="B24" s="25">
        <v>21</v>
      </c>
      <c r="C24" s="25" t="s">
        <v>288</v>
      </c>
      <c r="D24" s="25" t="s">
        <v>284</v>
      </c>
      <c r="E24" s="25">
        <v>85</v>
      </c>
      <c r="F24" s="25">
        <v>75</v>
      </c>
      <c r="G24" s="25">
        <f>AVERAGE(E24:F24)</f>
        <v>80</v>
      </c>
      <c r="H24" s="25" t="s">
        <v>108</v>
      </c>
    </row>
    <row r="25" spans="2:8" ht="14.25">
      <c r="B25" s="25">
        <v>22</v>
      </c>
      <c r="C25" s="25" t="s">
        <v>271</v>
      </c>
      <c r="D25" s="25" t="s">
        <v>267</v>
      </c>
      <c r="E25" s="25">
        <v>95</v>
      </c>
      <c r="F25" s="25">
        <v>72</v>
      </c>
      <c r="G25" s="25">
        <f>AVERAGE(E25:F25)</f>
        <v>83.5</v>
      </c>
      <c r="H25" s="25" t="s">
        <v>108</v>
      </c>
    </row>
    <row r="26" spans="2:8" ht="14.25">
      <c r="B26" s="25">
        <v>23</v>
      </c>
      <c r="C26" s="25" t="s">
        <v>241</v>
      </c>
      <c r="D26" s="25" t="s">
        <v>251</v>
      </c>
      <c r="E26" s="25">
        <v>78</v>
      </c>
      <c r="F26" s="25">
        <v>78</v>
      </c>
      <c r="G26" s="25">
        <f>AVERAGE(E26:F26)</f>
        <v>78</v>
      </c>
      <c r="H26" s="25" t="s">
        <v>108</v>
      </c>
    </row>
    <row r="27" spans="2:8" s="58" customFormat="1" ht="14.25">
      <c r="B27" s="57">
        <v>24</v>
      </c>
      <c r="C27" s="57" t="s">
        <v>336</v>
      </c>
      <c r="D27" s="57" t="s">
        <v>333</v>
      </c>
      <c r="E27" s="57">
        <v>67</v>
      </c>
      <c r="F27" s="57">
        <v>72</v>
      </c>
      <c r="G27" s="57">
        <f>AVERAGE(E27:F27)</f>
        <v>69.5</v>
      </c>
      <c r="H27" s="57" t="s">
        <v>108</v>
      </c>
    </row>
    <row r="28" spans="2:8" ht="14.25">
      <c r="B28" s="25">
        <v>25</v>
      </c>
      <c r="C28" s="25" t="s">
        <v>313</v>
      </c>
      <c r="D28" s="25" t="s">
        <v>308</v>
      </c>
      <c r="E28" s="25">
        <v>75</v>
      </c>
      <c r="F28" s="25">
        <v>66</v>
      </c>
      <c r="G28" s="25">
        <f>AVERAGE(E28:F28)</f>
        <v>70.5</v>
      </c>
      <c r="H28" s="25" t="s">
        <v>108</v>
      </c>
    </row>
    <row r="29" spans="2:8" ht="14.25">
      <c r="B29" s="25">
        <v>26</v>
      </c>
      <c r="C29" s="25" t="s">
        <v>335</v>
      </c>
      <c r="D29" s="25" t="s">
        <v>333</v>
      </c>
      <c r="E29" s="25">
        <v>90</v>
      </c>
      <c r="F29" s="25">
        <v>75</v>
      </c>
      <c r="G29" s="25">
        <f>AVERAGE(E29:F29)</f>
        <v>82.5</v>
      </c>
      <c r="H29" s="25" t="s">
        <v>108</v>
      </c>
    </row>
    <row r="30" spans="2:8" ht="14.25">
      <c r="B30" s="25">
        <v>27</v>
      </c>
      <c r="C30" s="54" t="s">
        <v>306</v>
      </c>
      <c r="D30" s="25" t="s">
        <v>143</v>
      </c>
      <c r="E30" s="25"/>
      <c r="F30" s="25"/>
      <c r="G30" s="25" t="e">
        <f>AVERAGE(E30:F30)</f>
        <v>#DIV/0!</v>
      </c>
      <c r="H30" s="25" t="s">
        <v>108</v>
      </c>
    </row>
    <row r="31" spans="2:8" ht="14.25">
      <c r="B31" s="25">
        <v>28</v>
      </c>
      <c r="C31" s="54" t="s">
        <v>305</v>
      </c>
      <c r="D31" s="25" t="s">
        <v>143</v>
      </c>
      <c r="E31" s="25">
        <v>27</v>
      </c>
      <c r="F31" s="25">
        <v>64</v>
      </c>
      <c r="G31" s="25">
        <f>AVERAGE(E31:F31)</f>
        <v>45.5</v>
      </c>
      <c r="H31" s="25" t="s">
        <v>108</v>
      </c>
    </row>
    <row r="32" spans="2:8" s="58" customFormat="1" ht="14.25">
      <c r="B32" s="57">
        <v>29</v>
      </c>
      <c r="C32" s="57" t="s">
        <v>136</v>
      </c>
      <c r="D32" s="57" t="s">
        <v>130</v>
      </c>
      <c r="E32" s="57">
        <v>62</v>
      </c>
      <c r="F32" s="57">
        <v>65</v>
      </c>
      <c r="G32" s="57">
        <f>AVERAGE(E32:F32)</f>
        <v>63.5</v>
      </c>
      <c r="H32" s="57" t="s">
        <v>108</v>
      </c>
    </row>
    <row r="33" spans="2:8" ht="14.25">
      <c r="B33" s="25">
        <v>30</v>
      </c>
      <c r="C33" s="50" t="s">
        <v>473</v>
      </c>
      <c r="D33" s="50" t="s">
        <v>474</v>
      </c>
      <c r="E33" s="25">
        <v>82</v>
      </c>
      <c r="F33" s="25">
        <v>75</v>
      </c>
      <c r="G33" s="25">
        <f>AVERAGE(E33:F33)</f>
        <v>78.5</v>
      </c>
      <c r="H33" s="25" t="s">
        <v>108</v>
      </c>
    </row>
    <row r="34" spans="2:8" ht="14.25">
      <c r="B34" s="25">
        <v>31</v>
      </c>
      <c r="C34" s="50" t="s">
        <v>471</v>
      </c>
      <c r="D34" s="25" t="s">
        <v>472</v>
      </c>
      <c r="E34" s="25">
        <v>61</v>
      </c>
      <c r="F34" s="25">
        <v>67</v>
      </c>
      <c r="G34" s="25">
        <f>AVERAGE(E34:F34)</f>
        <v>64</v>
      </c>
      <c r="H34" s="25" t="s">
        <v>108</v>
      </c>
    </row>
    <row r="35" spans="2:8" ht="14.25">
      <c r="B35" s="25">
        <v>32</v>
      </c>
      <c r="C35" s="25" t="s">
        <v>61</v>
      </c>
      <c r="D35" s="25" t="s">
        <v>35</v>
      </c>
      <c r="E35" s="25">
        <v>55</v>
      </c>
      <c r="F35" s="25">
        <v>66</v>
      </c>
      <c r="G35" s="25">
        <f>AVERAGE(E35:F35)</f>
        <v>60.5</v>
      </c>
      <c r="H35" s="25" t="s">
        <v>108</v>
      </c>
    </row>
    <row r="36" spans="2:8" ht="14.25">
      <c r="B36" s="25">
        <v>33</v>
      </c>
      <c r="C36" s="25" t="s">
        <v>51</v>
      </c>
      <c r="D36" s="25" t="s">
        <v>35</v>
      </c>
      <c r="E36" s="25">
        <v>50</v>
      </c>
      <c r="F36" s="25">
        <v>65</v>
      </c>
      <c r="G36" s="25">
        <f>AVERAGE(E36:F36)</f>
        <v>57.5</v>
      </c>
      <c r="H36" s="25" t="s">
        <v>108</v>
      </c>
    </row>
    <row r="37" spans="2:8" ht="14.25">
      <c r="B37" s="25">
        <v>34</v>
      </c>
      <c r="C37" s="25" t="s">
        <v>314</v>
      </c>
      <c r="D37" s="25" t="s">
        <v>308</v>
      </c>
      <c r="E37" s="25">
        <v>62</v>
      </c>
      <c r="F37" s="25">
        <v>64</v>
      </c>
      <c r="G37" s="25">
        <f>AVERAGE(E37:F37)</f>
        <v>63</v>
      </c>
      <c r="H37" s="25" t="s">
        <v>108</v>
      </c>
    </row>
    <row r="38" spans="2:8" ht="14.25">
      <c r="B38" s="25">
        <v>35</v>
      </c>
      <c r="C38" s="50" t="s">
        <v>480</v>
      </c>
      <c r="D38" s="25" t="s">
        <v>35</v>
      </c>
      <c r="E38" s="25">
        <v>86</v>
      </c>
      <c r="F38" s="25">
        <v>65</v>
      </c>
      <c r="G38" s="25">
        <f>AVERAGE(E38:F38)</f>
        <v>75.5</v>
      </c>
      <c r="H38" s="25" t="s">
        <v>108</v>
      </c>
    </row>
    <row r="39" spans="2:8" ht="14.25">
      <c r="B39" s="25">
        <v>36</v>
      </c>
      <c r="C39" s="25" t="s">
        <v>135</v>
      </c>
      <c r="D39" s="25" t="s">
        <v>130</v>
      </c>
      <c r="E39" s="25">
        <v>53</v>
      </c>
      <c r="F39" s="25">
        <v>65</v>
      </c>
      <c r="G39" s="25">
        <f>AVERAGE(E39:F39)</f>
        <v>59</v>
      </c>
      <c r="H39" s="25" t="s">
        <v>108</v>
      </c>
    </row>
    <row r="40" spans="2:8" ht="14.25">
      <c r="B40" s="25">
        <v>37</v>
      </c>
      <c r="C40" s="25" t="s">
        <v>131</v>
      </c>
      <c r="D40" s="25" t="s">
        <v>130</v>
      </c>
      <c r="E40" s="25">
        <v>50</v>
      </c>
      <c r="F40" s="25">
        <v>64</v>
      </c>
      <c r="G40" s="25">
        <f>AVERAGE(E40:F40)</f>
        <v>57</v>
      </c>
      <c r="H40" s="25" t="s">
        <v>108</v>
      </c>
    </row>
    <row r="41" spans="2:8" ht="14.25">
      <c r="B41" s="25">
        <v>38</v>
      </c>
      <c r="C41" s="25" t="s">
        <v>400</v>
      </c>
      <c r="D41" s="25" t="s">
        <v>393</v>
      </c>
      <c r="E41" s="25">
        <v>74</v>
      </c>
      <c r="F41" s="25">
        <v>66</v>
      </c>
      <c r="G41" s="25">
        <f>AVERAGE(E41:F41)</f>
        <v>70</v>
      </c>
      <c r="H41" s="25" t="s">
        <v>108</v>
      </c>
    </row>
    <row r="42" spans="2:8" ht="14.25">
      <c r="B42" s="25">
        <v>39</v>
      </c>
      <c r="C42" s="25" t="s">
        <v>343</v>
      </c>
      <c r="D42" s="25" t="s">
        <v>333</v>
      </c>
      <c r="E42" s="25">
        <v>55</v>
      </c>
      <c r="F42" s="25">
        <v>66</v>
      </c>
      <c r="G42" s="25">
        <f>AVERAGE(E42:F42)</f>
        <v>60.5</v>
      </c>
      <c r="H42" s="25" t="s">
        <v>108</v>
      </c>
    </row>
    <row r="43" spans="2:8" ht="14.25">
      <c r="B43" s="25">
        <v>40</v>
      </c>
      <c r="C43" s="50" t="s">
        <v>481</v>
      </c>
      <c r="D43" s="25" t="s">
        <v>472</v>
      </c>
      <c r="E43" s="25">
        <v>75</v>
      </c>
      <c r="F43" s="25">
        <v>64</v>
      </c>
      <c r="G43" s="25">
        <f>AVERAGE(E43:F43)</f>
        <v>69.5</v>
      </c>
      <c r="H43" s="25" t="s">
        <v>108</v>
      </c>
    </row>
    <row r="44" spans="2:8" ht="14.25">
      <c r="B44" s="25">
        <v>41</v>
      </c>
      <c r="C44" s="25" t="s">
        <v>334</v>
      </c>
      <c r="D44" s="25" t="s">
        <v>333</v>
      </c>
      <c r="E44" s="25"/>
      <c r="F44" s="25"/>
      <c r="G44" s="25" t="e">
        <f>AVERAGE(E44:F44)</f>
        <v>#DIV/0!</v>
      </c>
      <c r="H44" s="25" t="s">
        <v>108</v>
      </c>
    </row>
    <row r="45" spans="2:8" ht="14.25">
      <c r="B45" s="25">
        <v>42</v>
      </c>
      <c r="C45" s="50" t="s">
        <v>477</v>
      </c>
      <c r="D45" s="25" t="s">
        <v>333</v>
      </c>
      <c r="E45" s="25">
        <v>94</v>
      </c>
      <c r="F45" s="25">
        <v>75</v>
      </c>
      <c r="G45" s="25">
        <f>AVERAGE(E45:F45)</f>
        <v>84.5</v>
      </c>
      <c r="H45" s="25" t="s">
        <v>108</v>
      </c>
    </row>
    <row r="46" spans="2:8" ht="14.25">
      <c r="B46" s="25">
        <v>43</v>
      </c>
      <c r="C46" s="25" t="s">
        <v>396</v>
      </c>
      <c r="D46" s="25" t="s">
        <v>393</v>
      </c>
      <c r="E46" s="25">
        <v>88</v>
      </c>
      <c r="F46" s="25">
        <v>78</v>
      </c>
      <c r="G46" s="25">
        <f>AVERAGE(E46:F46)</f>
        <v>83</v>
      </c>
      <c r="H46" s="25" t="s">
        <v>108</v>
      </c>
    </row>
    <row r="47" spans="2:8" ht="14.25">
      <c r="B47" s="25">
        <v>44</v>
      </c>
      <c r="C47" s="25" t="s">
        <v>337</v>
      </c>
      <c r="D47" s="25" t="s">
        <v>333</v>
      </c>
      <c r="E47" s="25">
        <v>78</v>
      </c>
      <c r="F47" s="25">
        <v>80</v>
      </c>
      <c r="G47" s="25">
        <f>AVERAGE(E47:F47)</f>
        <v>79</v>
      </c>
      <c r="H47" s="25" t="s">
        <v>108</v>
      </c>
    </row>
    <row r="48" spans="2:8" ht="14.25">
      <c r="B48" s="25">
        <v>45</v>
      </c>
      <c r="C48" s="48" t="s">
        <v>113</v>
      </c>
      <c r="D48" s="25" t="s">
        <v>227</v>
      </c>
      <c r="E48" s="25">
        <v>81</v>
      </c>
      <c r="F48" s="25">
        <v>64</v>
      </c>
      <c r="G48" s="25">
        <f>AVERAGE(E48:F48)</f>
        <v>72.5</v>
      </c>
      <c r="H48" s="25" t="s">
        <v>108</v>
      </c>
    </row>
    <row r="49" spans="2:8" ht="14.25">
      <c r="B49" s="25">
        <v>46</v>
      </c>
      <c r="C49" s="25" t="s">
        <v>133</v>
      </c>
      <c r="D49" s="25" t="s">
        <v>130</v>
      </c>
      <c r="E49" s="25">
        <v>50</v>
      </c>
      <c r="F49" s="25">
        <v>65</v>
      </c>
      <c r="G49" s="25">
        <f>AVERAGE(E49:F49)</f>
        <v>57.5</v>
      </c>
      <c r="H49" s="25" t="s">
        <v>108</v>
      </c>
    </row>
    <row r="50" spans="2:8" ht="14.25">
      <c r="B50" s="25">
        <v>47</v>
      </c>
      <c r="C50" s="48" t="s">
        <v>235</v>
      </c>
      <c r="D50" s="25" t="s">
        <v>233</v>
      </c>
      <c r="E50" s="25"/>
      <c r="F50" s="25"/>
      <c r="G50" s="25" t="e">
        <f>AVERAGE(E50:F50)</f>
        <v>#DIV/0!</v>
      </c>
      <c r="H50" s="25" t="s">
        <v>108</v>
      </c>
    </row>
    <row r="51" spans="2:8" ht="14.25">
      <c r="B51" s="25">
        <v>48</v>
      </c>
      <c r="C51" s="25" t="s">
        <v>287</v>
      </c>
      <c r="D51" s="25" t="s">
        <v>284</v>
      </c>
      <c r="E51" s="25">
        <v>94</v>
      </c>
      <c r="F51" s="25">
        <v>64</v>
      </c>
      <c r="G51" s="25">
        <f>AVERAGE(E51:F51)</f>
        <v>79</v>
      </c>
      <c r="H51" s="25" t="s">
        <v>108</v>
      </c>
    </row>
    <row r="52" spans="2:8" ht="14.25">
      <c r="B52" s="25">
        <v>49</v>
      </c>
      <c r="C52" s="25" t="s">
        <v>394</v>
      </c>
      <c r="D52" s="25" t="s">
        <v>393</v>
      </c>
      <c r="E52" s="25">
        <v>94</v>
      </c>
      <c r="F52" s="25">
        <v>72</v>
      </c>
      <c r="G52" s="25">
        <f>AVERAGE(E52:F52)</f>
        <v>83</v>
      </c>
      <c r="H52" s="25" t="s">
        <v>108</v>
      </c>
    </row>
    <row r="53" spans="2:8" ht="14.25">
      <c r="B53" s="25">
        <v>50</v>
      </c>
      <c r="C53" s="50" t="s">
        <v>482</v>
      </c>
      <c r="D53" s="25" t="s">
        <v>35</v>
      </c>
      <c r="E53" s="25">
        <v>83</v>
      </c>
      <c r="F53" s="25">
        <v>64</v>
      </c>
      <c r="G53" s="25">
        <f>AVERAGE(E53:F53)</f>
        <v>73.5</v>
      </c>
      <c r="H53" s="25" t="s">
        <v>108</v>
      </c>
    </row>
    <row r="54" spans="2:8" ht="14.25">
      <c r="B54" s="25">
        <v>51</v>
      </c>
      <c r="C54" s="25" t="s">
        <v>54</v>
      </c>
      <c r="D54" s="25" t="s">
        <v>35</v>
      </c>
      <c r="E54" s="25"/>
      <c r="F54" s="25"/>
      <c r="G54" s="25" t="e">
        <f>AVERAGE(E54:F54)</f>
        <v>#DIV/0!</v>
      </c>
      <c r="H54" s="25" t="s">
        <v>108</v>
      </c>
    </row>
    <row r="55" spans="2:8" ht="14.25">
      <c r="B55" s="25">
        <v>52</v>
      </c>
      <c r="C55" s="54" t="s">
        <v>307</v>
      </c>
      <c r="D55" s="25" t="s">
        <v>143</v>
      </c>
      <c r="E55" s="25">
        <v>50</v>
      </c>
      <c r="F55" s="25">
        <v>64</v>
      </c>
      <c r="G55" s="25">
        <f>AVERAGE(E55:F55)</f>
        <v>57</v>
      </c>
      <c r="H55" s="25" t="s">
        <v>108</v>
      </c>
    </row>
    <row r="56" spans="2:8" ht="14.25">
      <c r="B56" s="25">
        <v>53</v>
      </c>
      <c r="C56" s="25" t="s">
        <v>46</v>
      </c>
      <c r="D56" s="25" t="s">
        <v>35</v>
      </c>
      <c r="E56" s="25">
        <v>65</v>
      </c>
      <c r="F56" s="25">
        <v>64</v>
      </c>
      <c r="G56" s="25">
        <f>AVERAGE(E56:F56)</f>
        <v>64.5</v>
      </c>
      <c r="H56" s="25" t="s">
        <v>108</v>
      </c>
    </row>
    <row r="57" spans="2:8" ht="14.25">
      <c r="B57" s="25">
        <v>54</v>
      </c>
      <c r="C57" s="25" t="s">
        <v>338</v>
      </c>
      <c r="D57" s="25" t="s">
        <v>333</v>
      </c>
      <c r="E57" s="25"/>
      <c r="F57" s="25"/>
      <c r="G57" s="25" t="e">
        <f>AVERAGE(E57:F57)</f>
        <v>#DIV/0!</v>
      </c>
      <c r="H57" s="25" t="s">
        <v>108</v>
      </c>
    </row>
    <row r="58" spans="2:8" ht="14.25">
      <c r="B58" s="25">
        <v>55</v>
      </c>
      <c r="C58" s="25" t="s">
        <v>339</v>
      </c>
      <c r="D58" s="25" t="s">
        <v>333</v>
      </c>
      <c r="E58" s="25">
        <v>68</v>
      </c>
      <c r="F58" s="25">
        <v>84</v>
      </c>
      <c r="G58" s="25">
        <f>AVERAGE(E58:F58)</f>
        <v>76</v>
      </c>
      <c r="H58" s="25" t="s">
        <v>108</v>
      </c>
    </row>
    <row r="59" spans="2:8" ht="14.25">
      <c r="B59" s="25">
        <v>56</v>
      </c>
      <c r="C59" s="25" t="s">
        <v>342</v>
      </c>
      <c r="D59" s="25" t="s">
        <v>333</v>
      </c>
      <c r="E59" s="25">
        <v>64</v>
      </c>
      <c r="F59" s="25">
        <v>66</v>
      </c>
      <c r="G59" s="25">
        <f>AVERAGE(E59:F59)</f>
        <v>65</v>
      </c>
      <c r="H59" s="25" t="s">
        <v>108</v>
      </c>
    </row>
    <row r="60" spans="2:8" ht="14.25">
      <c r="B60" s="25">
        <v>57</v>
      </c>
      <c r="C60" s="25" t="s">
        <v>132</v>
      </c>
      <c r="D60" s="25" t="s">
        <v>130</v>
      </c>
      <c r="E60" s="25">
        <v>50</v>
      </c>
      <c r="F60" s="25">
        <v>71</v>
      </c>
      <c r="G60" s="25">
        <f>AVERAGE(E60:F60)</f>
        <v>60.5</v>
      </c>
      <c r="H60" s="25" t="s">
        <v>108</v>
      </c>
    </row>
    <row r="61" spans="2:8" ht="14.25">
      <c r="B61" s="25">
        <v>58</v>
      </c>
      <c r="C61" s="25" t="s">
        <v>395</v>
      </c>
      <c r="D61" s="25" t="s">
        <v>393</v>
      </c>
      <c r="E61" s="25">
        <v>72.5</v>
      </c>
      <c r="F61" s="25">
        <v>83</v>
      </c>
      <c r="G61" s="25">
        <f>AVERAGE(E61:F61)</f>
        <v>77.75</v>
      </c>
      <c r="H61" s="25" t="s">
        <v>108</v>
      </c>
    </row>
    <row r="62" spans="2:8" ht="14.25">
      <c r="B62" s="25">
        <v>59</v>
      </c>
      <c r="C62" s="48" t="s">
        <v>114</v>
      </c>
      <c r="D62" s="25" t="s">
        <v>227</v>
      </c>
      <c r="E62" s="25">
        <v>62</v>
      </c>
      <c r="F62" s="25">
        <v>66</v>
      </c>
      <c r="G62" s="25">
        <f>AVERAGE(E62:F62)</f>
        <v>64</v>
      </c>
      <c r="H62" s="25" t="s">
        <v>108</v>
      </c>
    </row>
    <row r="63" spans="2:8" ht="14.25">
      <c r="B63" s="25">
        <v>60</v>
      </c>
      <c r="C63" s="48" t="s">
        <v>234</v>
      </c>
      <c r="D63" s="25" t="s">
        <v>233</v>
      </c>
      <c r="E63" s="25">
        <v>85</v>
      </c>
      <c r="F63" s="25">
        <v>68</v>
      </c>
      <c r="G63" s="25">
        <f>AVERAGE(E63:F63)</f>
        <v>76.5</v>
      </c>
      <c r="H63" s="25" t="s">
        <v>108</v>
      </c>
    </row>
    <row r="64" spans="2:8" ht="14.25">
      <c r="B64" s="25">
        <v>61</v>
      </c>
      <c r="C64" s="25" t="s">
        <v>312</v>
      </c>
      <c r="D64" s="25" t="s">
        <v>308</v>
      </c>
      <c r="E64" s="25">
        <v>90</v>
      </c>
      <c r="F64" s="25">
        <v>67</v>
      </c>
      <c r="G64" s="25">
        <f>AVERAGE(E64:F64)</f>
        <v>78.5</v>
      </c>
      <c r="H64" s="25" t="s">
        <v>108</v>
      </c>
    </row>
    <row r="65" spans="2:8" ht="14.25">
      <c r="B65" s="25">
        <v>62</v>
      </c>
      <c r="C65" s="25" t="s">
        <v>398</v>
      </c>
      <c r="D65" s="25" t="s">
        <v>393</v>
      </c>
      <c r="E65" s="25">
        <v>82</v>
      </c>
      <c r="F65" s="25">
        <v>82</v>
      </c>
      <c r="G65" s="25">
        <f>AVERAGE(E65:F65)</f>
        <v>82</v>
      </c>
      <c r="H65" s="25" t="s">
        <v>108</v>
      </c>
    </row>
    <row r="66" spans="2:8" ht="14.25">
      <c r="B66" s="25">
        <v>63</v>
      </c>
      <c r="C66" s="25" t="s">
        <v>58</v>
      </c>
      <c r="D66" s="25" t="s">
        <v>35</v>
      </c>
      <c r="E66" s="25">
        <v>70</v>
      </c>
      <c r="F66" s="25">
        <v>73</v>
      </c>
      <c r="G66" s="25">
        <f>AVERAGE(E66:F66)</f>
        <v>71.5</v>
      </c>
      <c r="H66" s="25" t="s">
        <v>108</v>
      </c>
    </row>
    <row r="67" spans="2:8" ht="14.25">
      <c r="B67" s="25">
        <v>64</v>
      </c>
      <c r="C67" s="25" t="s">
        <v>484</v>
      </c>
      <c r="D67" s="25" t="s">
        <v>35</v>
      </c>
      <c r="E67" s="25">
        <v>70</v>
      </c>
      <c r="F67" s="25">
        <v>76</v>
      </c>
      <c r="G67" s="25">
        <f>AVERAGE(E67:F67)</f>
        <v>73</v>
      </c>
      <c r="H67" s="25" t="s">
        <v>108</v>
      </c>
    </row>
    <row r="68" spans="2:8" ht="14.25">
      <c r="B68" s="25">
        <v>65</v>
      </c>
      <c r="C68" s="25" t="s">
        <v>399</v>
      </c>
      <c r="D68" s="25" t="s">
        <v>393</v>
      </c>
      <c r="E68" s="25">
        <v>83</v>
      </c>
      <c r="F68" s="25">
        <v>82</v>
      </c>
      <c r="G68" s="25">
        <f>AVERAGE(E68:F68)</f>
        <v>82.5</v>
      </c>
      <c r="H68" s="25" t="s">
        <v>108</v>
      </c>
    </row>
    <row r="69" spans="2:8" ht="14.25">
      <c r="B69" s="25">
        <v>66</v>
      </c>
      <c r="C69" s="25" t="s">
        <v>483</v>
      </c>
      <c r="D69" s="25" t="s">
        <v>35</v>
      </c>
      <c r="E69" s="25">
        <v>70</v>
      </c>
      <c r="F69" s="25">
        <v>64</v>
      </c>
      <c r="G69" s="25">
        <f>AVERAGE(E69:F69)</f>
        <v>67</v>
      </c>
      <c r="H69" s="25" t="s">
        <v>108</v>
      </c>
    </row>
    <row r="70" spans="2:8" ht="14.25">
      <c r="B70" s="25">
        <v>67</v>
      </c>
      <c r="C70" s="25" t="s">
        <v>45</v>
      </c>
      <c r="D70" s="25" t="s">
        <v>35</v>
      </c>
      <c r="E70" s="25">
        <v>60</v>
      </c>
      <c r="F70" s="25">
        <v>67</v>
      </c>
      <c r="G70" s="25">
        <f>AVERAGE(E70:F70)</f>
        <v>63.5</v>
      </c>
      <c r="H70" s="25" t="s">
        <v>108</v>
      </c>
    </row>
    <row r="71" spans="2:8" ht="14.25">
      <c r="B71" s="25">
        <v>68</v>
      </c>
      <c r="C71" s="50" t="s">
        <v>479</v>
      </c>
      <c r="D71" s="50" t="s">
        <v>474</v>
      </c>
      <c r="E71" s="25">
        <v>71</v>
      </c>
      <c r="F71" s="25">
        <v>64</v>
      </c>
      <c r="G71" s="25">
        <f>AVERAGE(E71:F71)</f>
        <v>67.5</v>
      </c>
      <c r="H71" s="25" t="s">
        <v>108</v>
      </c>
    </row>
  </sheetData>
  <sheetProtection/>
  <autoFilter ref="B3:G7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E47"/>
  <sheetViews>
    <sheetView zoomScalePageLayoutView="0" workbookViewId="0" topLeftCell="A25">
      <selection activeCell="C51" sqref="C51"/>
    </sheetView>
  </sheetViews>
  <sheetFormatPr defaultColWidth="9.140625" defaultRowHeight="12.75"/>
  <cols>
    <col min="3" max="3" width="25.28125" style="0" customWidth="1"/>
    <col min="4" max="4" width="48.28125" style="0" customWidth="1"/>
  </cols>
  <sheetData>
    <row r="3" spans="2:5" ht="15.75">
      <c r="B3" s="2" t="s">
        <v>0</v>
      </c>
      <c r="C3" s="2" t="s">
        <v>1</v>
      </c>
      <c r="D3" s="2" t="s">
        <v>31</v>
      </c>
      <c r="E3" s="32" t="s">
        <v>460</v>
      </c>
    </row>
    <row r="4" spans="2:5" ht="12.75">
      <c r="B4" s="1">
        <v>1</v>
      </c>
      <c r="C4" s="9" t="s">
        <v>115</v>
      </c>
      <c r="D4" s="7" t="s">
        <v>227</v>
      </c>
      <c r="E4">
        <v>7</v>
      </c>
    </row>
    <row r="5" spans="2:5" ht="12.75">
      <c r="B5" s="1">
        <v>2</v>
      </c>
      <c r="C5" s="7" t="s">
        <v>68</v>
      </c>
      <c r="D5" s="7" t="s">
        <v>35</v>
      </c>
      <c r="E5">
        <v>7</v>
      </c>
    </row>
    <row r="6" spans="2:5" ht="12.75">
      <c r="B6" s="1">
        <v>3</v>
      </c>
      <c r="C6" s="9" t="s">
        <v>116</v>
      </c>
      <c r="D6" s="7" t="s">
        <v>227</v>
      </c>
      <c r="E6">
        <v>7</v>
      </c>
    </row>
    <row r="7" spans="2:5" ht="15.75">
      <c r="B7" s="1">
        <v>4</v>
      </c>
      <c r="C7" s="29" t="s">
        <v>351</v>
      </c>
      <c r="D7" s="7" t="s">
        <v>333</v>
      </c>
      <c r="E7">
        <v>7</v>
      </c>
    </row>
    <row r="8" spans="2:5" ht="15.75">
      <c r="B8" s="1">
        <v>5</v>
      </c>
      <c r="C8" s="29" t="s">
        <v>350</v>
      </c>
      <c r="D8" s="7" t="s">
        <v>333</v>
      </c>
      <c r="E8">
        <v>7</v>
      </c>
    </row>
    <row r="9" spans="2:5" ht="15.75">
      <c r="B9" s="1">
        <v>6</v>
      </c>
      <c r="C9" s="29" t="s">
        <v>345</v>
      </c>
      <c r="D9" s="7" t="s">
        <v>333</v>
      </c>
      <c r="E9">
        <v>7</v>
      </c>
    </row>
    <row r="10" spans="2:5" ht="12.75">
      <c r="B10" s="1">
        <v>7</v>
      </c>
      <c r="C10" s="22" t="s">
        <v>289</v>
      </c>
      <c r="D10" s="23" t="s">
        <v>284</v>
      </c>
      <c r="E10">
        <v>7</v>
      </c>
    </row>
    <row r="11" spans="2:5" ht="12.75">
      <c r="B11" s="1">
        <v>8</v>
      </c>
      <c r="C11" s="7" t="s">
        <v>138</v>
      </c>
      <c r="D11" s="7" t="s">
        <v>130</v>
      </c>
      <c r="E11">
        <v>7</v>
      </c>
    </row>
    <row r="12" spans="2:5" ht="12.75">
      <c r="B12" s="1">
        <v>9</v>
      </c>
      <c r="C12" s="1" t="s">
        <v>316</v>
      </c>
      <c r="D12" s="22" t="s">
        <v>308</v>
      </c>
      <c r="E12">
        <v>7</v>
      </c>
    </row>
    <row r="13" spans="2:5" ht="15.75">
      <c r="B13" s="1">
        <v>10</v>
      </c>
      <c r="C13" s="19" t="s">
        <v>273</v>
      </c>
      <c r="D13" s="19" t="s">
        <v>267</v>
      </c>
      <c r="E13">
        <v>7</v>
      </c>
    </row>
    <row r="14" spans="2:5" ht="18.75">
      <c r="B14" s="1">
        <v>11</v>
      </c>
      <c r="C14" s="37" t="s">
        <v>440</v>
      </c>
      <c r="D14" s="13" t="s">
        <v>436</v>
      </c>
      <c r="E14">
        <v>7</v>
      </c>
    </row>
    <row r="15" spans="2:5" ht="18.75">
      <c r="B15" s="1">
        <v>12</v>
      </c>
      <c r="C15" s="37" t="s">
        <v>441</v>
      </c>
      <c r="D15" s="13" t="s">
        <v>436</v>
      </c>
      <c r="E15">
        <v>7</v>
      </c>
    </row>
    <row r="16" spans="2:5" ht="12.75">
      <c r="B16" s="1">
        <v>13</v>
      </c>
      <c r="C16" s="7" t="s">
        <v>85</v>
      </c>
      <c r="D16" s="7" t="s">
        <v>35</v>
      </c>
      <c r="E16">
        <v>7</v>
      </c>
    </row>
    <row r="17" spans="2:5" ht="15.75">
      <c r="B17" s="1">
        <v>14</v>
      </c>
      <c r="C17" s="29" t="s">
        <v>346</v>
      </c>
      <c r="D17" s="7" t="s">
        <v>333</v>
      </c>
      <c r="E17">
        <v>7</v>
      </c>
    </row>
    <row r="18" spans="2:5" ht="12.75">
      <c r="B18" s="1">
        <v>15</v>
      </c>
      <c r="C18" s="7" t="s">
        <v>456</v>
      </c>
      <c r="D18" s="7" t="s">
        <v>35</v>
      </c>
      <c r="E18">
        <v>7</v>
      </c>
    </row>
    <row r="19" spans="2:5" ht="12.75">
      <c r="B19" s="1">
        <v>16</v>
      </c>
      <c r="C19" s="7" t="s">
        <v>137</v>
      </c>
      <c r="D19" s="7" t="s">
        <v>130</v>
      </c>
      <c r="E19">
        <v>7</v>
      </c>
    </row>
    <row r="20" spans="2:5" ht="12.75">
      <c r="B20" s="1">
        <v>17</v>
      </c>
      <c r="C20" s="24" t="s">
        <v>292</v>
      </c>
      <c r="D20" s="23" t="s">
        <v>284</v>
      </c>
      <c r="E20">
        <v>7</v>
      </c>
    </row>
    <row r="21" spans="2:5" ht="12.75">
      <c r="B21" s="1">
        <v>18</v>
      </c>
      <c r="C21" s="1" t="s">
        <v>319</v>
      </c>
      <c r="D21" s="22" t="s">
        <v>308</v>
      </c>
      <c r="E21">
        <v>7</v>
      </c>
    </row>
    <row r="22" spans="2:5" ht="12.75">
      <c r="B22" s="1">
        <v>19</v>
      </c>
      <c r="C22" s="7" t="s">
        <v>84</v>
      </c>
      <c r="D22" s="7" t="s">
        <v>35</v>
      </c>
      <c r="E22">
        <v>7</v>
      </c>
    </row>
    <row r="23" spans="2:5" ht="12.75">
      <c r="B23" s="1">
        <v>20</v>
      </c>
      <c r="C23" s="7" t="s">
        <v>262</v>
      </c>
      <c r="D23" s="7" t="s">
        <v>35</v>
      </c>
      <c r="E23">
        <v>7</v>
      </c>
    </row>
    <row r="24" spans="2:5" ht="12.75">
      <c r="B24" s="1">
        <v>21</v>
      </c>
      <c r="C24" s="24" t="s">
        <v>293</v>
      </c>
      <c r="D24" s="23" t="s">
        <v>284</v>
      </c>
      <c r="E24">
        <v>7</v>
      </c>
    </row>
    <row r="25" spans="2:5" ht="15.75">
      <c r="B25" s="1">
        <v>22</v>
      </c>
      <c r="C25" s="29" t="s">
        <v>349</v>
      </c>
      <c r="D25" s="7" t="s">
        <v>333</v>
      </c>
      <c r="E25">
        <v>7</v>
      </c>
    </row>
    <row r="26" spans="2:5" ht="12.75">
      <c r="B26" s="1">
        <v>23</v>
      </c>
      <c r="C26" s="14" t="s">
        <v>67</v>
      </c>
      <c r="D26" s="7" t="s">
        <v>35</v>
      </c>
      <c r="E26">
        <v>7</v>
      </c>
    </row>
    <row r="27" spans="2:5" ht="12.75">
      <c r="B27" s="1">
        <v>24</v>
      </c>
      <c r="C27" s="14" t="s">
        <v>86</v>
      </c>
      <c r="D27" s="7" t="s">
        <v>35</v>
      </c>
      <c r="E27">
        <v>7</v>
      </c>
    </row>
    <row r="28" spans="2:5" ht="12.75">
      <c r="B28" s="1">
        <v>25</v>
      </c>
      <c r="C28" s="7" t="s">
        <v>65</v>
      </c>
      <c r="D28" s="7" t="s">
        <v>35</v>
      </c>
      <c r="E28">
        <v>7</v>
      </c>
    </row>
    <row r="29" spans="2:5" ht="12.75">
      <c r="B29" s="1">
        <v>26</v>
      </c>
      <c r="C29" s="9" t="s">
        <v>232</v>
      </c>
      <c r="D29" s="7" t="s">
        <v>226</v>
      </c>
      <c r="E29">
        <v>7</v>
      </c>
    </row>
    <row r="30" spans="2:5" ht="12.75">
      <c r="B30" s="1">
        <v>27</v>
      </c>
      <c r="C30" s="7" t="s">
        <v>128</v>
      </c>
      <c r="D30" s="7" t="s">
        <v>126</v>
      </c>
      <c r="E30">
        <v>7</v>
      </c>
    </row>
    <row r="31" spans="2:5" ht="15.75">
      <c r="B31" s="1">
        <v>28</v>
      </c>
      <c r="C31" s="29" t="s">
        <v>344</v>
      </c>
      <c r="D31" s="7" t="s">
        <v>333</v>
      </c>
      <c r="E31">
        <v>7</v>
      </c>
    </row>
    <row r="32" spans="2:5" ht="12.75">
      <c r="B32" s="1">
        <v>29</v>
      </c>
      <c r="C32" s="7" t="s">
        <v>139</v>
      </c>
      <c r="D32" s="7" t="s">
        <v>130</v>
      </c>
      <c r="E32">
        <v>7</v>
      </c>
    </row>
    <row r="33" spans="2:5" ht="15.75">
      <c r="B33" s="1">
        <v>30</v>
      </c>
      <c r="C33" s="29" t="s">
        <v>347</v>
      </c>
      <c r="D33" s="7" t="s">
        <v>333</v>
      </c>
      <c r="E33">
        <v>7</v>
      </c>
    </row>
    <row r="34" spans="2:5" ht="12.75">
      <c r="B34" s="33">
        <v>31</v>
      </c>
      <c r="C34" s="1" t="s">
        <v>317</v>
      </c>
      <c r="D34" s="22" t="s">
        <v>308</v>
      </c>
      <c r="E34">
        <v>7</v>
      </c>
    </row>
    <row r="35" spans="2:5" ht="12.75">
      <c r="B35" s="1">
        <v>32</v>
      </c>
      <c r="C35" s="7" t="s">
        <v>129</v>
      </c>
      <c r="D35" s="7" t="s">
        <v>126</v>
      </c>
      <c r="E35">
        <v>7</v>
      </c>
    </row>
    <row r="36" spans="2:5" ht="12.75">
      <c r="B36" s="1">
        <v>33</v>
      </c>
      <c r="C36" s="7" t="s">
        <v>83</v>
      </c>
      <c r="D36" s="7" t="s">
        <v>35</v>
      </c>
      <c r="E36">
        <v>7</v>
      </c>
    </row>
    <row r="37" spans="2:5" ht="12.75">
      <c r="B37" s="1">
        <v>34</v>
      </c>
      <c r="C37" s="7" t="s">
        <v>82</v>
      </c>
      <c r="D37" s="7" t="s">
        <v>35</v>
      </c>
      <c r="E37">
        <v>7</v>
      </c>
    </row>
    <row r="38" spans="2:5" ht="12.75">
      <c r="B38" s="1">
        <v>35</v>
      </c>
      <c r="C38" s="7" t="s">
        <v>66</v>
      </c>
      <c r="D38" s="7" t="s">
        <v>35</v>
      </c>
      <c r="E38">
        <v>7</v>
      </c>
    </row>
    <row r="39" spans="2:5" ht="12.75">
      <c r="B39" s="1">
        <v>36</v>
      </c>
      <c r="C39" s="22" t="s">
        <v>290</v>
      </c>
      <c r="D39" s="23" t="s">
        <v>284</v>
      </c>
      <c r="E39">
        <v>7</v>
      </c>
    </row>
    <row r="40" spans="2:5" ht="12.75">
      <c r="B40" s="1">
        <v>37</v>
      </c>
      <c r="C40" s="1" t="s">
        <v>318</v>
      </c>
      <c r="D40" s="22" t="s">
        <v>308</v>
      </c>
      <c r="E40">
        <v>7</v>
      </c>
    </row>
    <row r="41" spans="2:5" ht="15.75">
      <c r="B41" s="1">
        <v>38</v>
      </c>
      <c r="C41" s="29" t="s">
        <v>348</v>
      </c>
      <c r="D41" s="7" t="s">
        <v>333</v>
      </c>
      <c r="E41">
        <v>7</v>
      </c>
    </row>
    <row r="42" spans="2:5" ht="15.75">
      <c r="B42" s="1">
        <v>39</v>
      </c>
      <c r="C42" s="29" t="s">
        <v>352</v>
      </c>
      <c r="D42" s="7" t="s">
        <v>333</v>
      </c>
      <c r="E42">
        <v>7</v>
      </c>
    </row>
    <row r="43" spans="2:5" ht="15.75">
      <c r="B43" s="1">
        <v>40</v>
      </c>
      <c r="C43" s="19" t="s">
        <v>274</v>
      </c>
      <c r="D43" s="19" t="s">
        <v>267</v>
      </c>
      <c r="E43">
        <v>7</v>
      </c>
    </row>
    <row r="44" spans="2:5" ht="12.75">
      <c r="B44" s="1">
        <v>41</v>
      </c>
      <c r="C44" s="24" t="s">
        <v>291</v>
      </c>
      <c r="D44" s="23" t="s">
        <v>284</v>
      </c>
      <c r="E44">
        <v>7</v>
      </c>
    </row>
    <row r="45" spans="2:5" ht="12.75">
      <c r="B45" s="1">
        <v>42</v>
      </c>
      <c r="C45" s="30" t="s">
        <v>416</v>
      </c>
      <c r="D45" s="1" t="s">
        <v>414</v>
      </c>
      <c r="E45">
        <v>7</v>
      </c>
    </row>
    <row r="46" spans="2:5" ht="12.75">
      <c r="B46" s="1">
        <v>43</v>
      </c>
      <c r="C46" s="7" t="s">
        <v>70</v>
      </c>
      <c r="D46" s="7" t="s">
        <v>35</v>
      </c>
      <c r="E46">
        <v>7</v>
      </c>
    </row>
    <row r="47" spans="2:5" ht="18.75">
      <c r="B47" s="1">
        <v>44</v>
      </c>
      <c r="C47" s="37" t="s">
        <v>442</v>
      </c>
      <c r="D47" s="13" t="s">
        <v>436</v>
      </c>
      <c r="E47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K9" sqref="K9"/>
    </sheetView>
  </sheetViews>
  <sheetFormatPr defaultColWidth="9.140625" defaultRowHeight="12.75"/>
  <cols>
    <col min="3" max="3" width="26.7109375" style="0" bestFit="1" customWidth="1"/>
    <col min="4" max="4" width="41.7109375" style="0" bestFit="1" customWidth="1"/>
  </cols>
  <sheetData>
    <row r="1" ht="45">
      <c r="C1" s="40" t="s">
        <v>467</v>
      </c>
    </row>
    <row r="2" spans="2:5" ht="15.75">
      <c r="B2" s="32" t="s">
        <v>0</v>
      </c>
      <c r="C2" s="32" t="s">
        <v>1</v>
      </c>
      <c r="D2" s="32" t="s">
        <v>31</v>
      </c>
      <c r="E2" s="2" t="s">
        <v>460</v>
      </c>
    </row>
    <row r="3" spans="2:5" ht="15.75">
      <c r="B3" s="19">
        <v>16</v>
      </c>
      <c r="C3" s="28" t="s">
        <v>302</v>
      </c>
      <c r="D3" s="19" t="s">
        <v>130</v>
      </c>
      <c r="E3">
        <v>4</v>
      </c>
    </row>
    <row r="4" spans="2:5" ht="14.25" customHeight="1">
      <c r="B4" s="19">
        <v>17</v>
      </c>
      <c r="C4" s="29" t="s">
        <v>356</v>
      </c>
      <c r="D4" s="19" t="s">
        <v>333</v>
      </c>
      <c r="E4">
        <v>4</v>
      </c>
    </row>
    <row r="5" spans="2:5" ht="15.75">
      <c r="B5" s="19">
        <v>18</v>
      </c>
      <c r="C5" s="36" t="s">
        <v>450</v>
      </c>
      <c r="D5" s="7" t="s">
        <v>35</v>
      </c>
      <c r="E5">
        <v>4</v>
      </c>
    </row>
    <row r="6" spans="2:5" ht="15.75" customHeight="1">
      <c r="B6" s="19">
        <v>19</v>
      </c>
      <c r="C6" s="29" t="s">
        <v>357</v>
      </c>
      <c r="D6" s="19" t="s">
        <v>333</v>
      </c>
      <c r="E6">
        <v>4</v>
      </c>
    </row>
    <row r="7" spans="2:5" ht="15" customHeight="1">
      <c r="B7" s="19">
        <v>20</v>
      </c>
      <c r="C7" s="29" t="s">
        <v>297</v>
      </c>
      <c r="D7" s="19" t="s">
        <v>284</v>
      </c>
      <c r="E7">
        <v>4</v>
      </c>
    </row>
    <row r="8" spans="2:5" ht="14.25" customHeight="1">
      <c r="B8" s="19">
        <v>21</v>
      </c>
      <c r="C8" s="29" t="s">
        <v>358</v>
      </c>
      <c r="D8" s="19" t="s">
        <v>333</v>
      </c>
      <c r="E8">
        <v>4</v>
      </c>
    </row>
    <row r="9" spans="2:5" ht="18.75">
      <c r="B9" s="1">
        <v>46</v>
      </c>
      <c r="C9" s="37" t="s">
        <v>439</v>
      </c>
      <c r="D9" s="13" t="s">
        <v>436</v>
      </c>
      <c r="E9">
        <v>5</v>
      </c>
    </row>
    <row r="10" spans="2:5" ht="12.75">
      <c r="B10" s="1">
        <v>47</v>
      </c>
      <c r="C10" s="7" t="s">
        <v>127</v>
      </c>
      <c r="D10" s="7" t="s">
        <v>126</v>
      </c>
      <c r="E10">
        <v>5</v>
      </c>
    </row>
    <row r="11" spans="2:5" ht="12.75">
      <c r="B11" s="1">
        <v>48</v>
      </c>
      <c r="C11" s="7" t="s">
        <v>123</v>
      </c>
      <c r="D11" s="7" t="s">
        <v>120</v>
      </c>
      <c r="E11">
        <v>5</v>
      </c>
    </row>
    <row r="12" spans="2:5" ht="15.75">
      <c r="B12" s="1">
        <v>49</v>
      </c>
      <c r="C12" s="19" t="s">
        <v>264</v>
      </c>
      <c r="D12" s="19" t="s">
        <v>267</v>
      </c>
      <c r="E12">
        <v>5</v>
      </c>
    </row>
    <row r="13" spans="2:5" ht="12.75">
      <c r="B13" s="4">
        <v>46</v>
      </c>
      <c r="C13" s="7" t="s">
        <v>46</v>
      </c>
      <c r="D13" s="7" t="s">
        <v>35</v>
      </c>
      <c r="E13">
        <v>6</v>
      </c>
    </row>
    <row r="14" spans="2:5" ht="12.75">
      <c r="B14" s="4">
        <v>47</v>
      </c>
      <c r="C14" s="1" t="s">
        <v>338</v>
      </c>
      <c r="D14" s="7" t="s">
        <v>333</v>
      </c>
      <c r="E14">
        <v>6</v>
      </c>
    </row>
    <row r="15" spans="2:5" ht="12.75">
      <c r="B15" s="4">
        <v>48</v>
      </c>
      <c r="C15" s="1" t="s">
        <v>339</v>
      </c>
      <c r="D15" s="7" t="s">
        <v>333</v>
      </c>
      <c r="E15">
        <v>6</v>
      </c>
    </row>
    <row r="16" spans="2:5" ht="12.75">
      <c r="B16" s="4">
        <v>49</v>
      </c>
      <c r="C16" s="1" t="s">
        <v>342</v>
      </c>
      <c r="D16" s="7" t="s">
        <v>333</v>
      </c>
      <c r="E16">
        <v>6</v>
      </c>
    </row>
    <row r="17" spans="2:5" ht="12.75">
      <c r="B17" s="1">
        <v>50</v>
      </c>
      <c r="C17" s="7" t="s">
        <v>132</v>
      </c>
      <c r="D17" s="7" t="s">
        <v>130</v>
      </c>
      <c r="E17">
        <v>6</v>
      </c>
    </row>
    <row r="18" spans="2:5" ht="12.75">
      <c r="B18" s="1">
        <v>51</v>
      </c>
      <c r="C18" s="1" t="s">
        <v>395</v>
      </c>
      <c r="D18" s="1" t="s">
        <v>393</v>
      </c>
      <c r="E18">
        <v>6</v>
      </c>
    </row>
    <row r="19" spans="2:5" ht="12.75">
      <c r="B19" s="1">
        <v>52</v>
      </c>
      <c r="C19" s="9" t="s">
        <v>114</v>
      </c>
      <c r="D19" s="7" t="s">
        <v>227</v>
      </c>
      <c r="E19">
        <v>6</v>
      </c>
    </row>
    <row r="20" spans="2:5" ht="12.75">
      <c r="B20" s="1">
        <v>53</v>
      </c>
      <c r="C20" s="9" t="s">
        <v>234</v>
      </c>
      <c r="D20" s="7" t="s">
        <v>233</v>
      </c>
      <c r="E20">
        <v>6</v>
      </c>
    </row>
    <row r="21" spans="2:5" ht="12.75">
      <c r="B21" s="1">
        <v>54</v>
      </c>
      <c r="C21" s="1" t="s">
        <v>312</v>
      </c>
      <c r="D21" s="22" t="s">
        <v>308</v>
      </c>
      <c r="E21">
        <v>6</v>
      </c>
    </row>
    <row r="22" spans="2:5" ht="12.75">
      <c r="B22" s="1">
        <v>55</v>
      </c>
      <c r="C22" s="1" t="s">
        <v>398</v>
      </c>
      <c r="D22" s="1" t="s">
        <v>393</v>
      </c>
      <c r="E22">
        <v>6</v>
      </c>
    </row>
    <row r="23" spans="2:5" ht="12.75">
      <c r="B23" s="1">
        <v>56</v>
      </c>
      <c r="C23" s="7" t="s">
        <v>58</v>
      </c>
      <c r="D23" s="7" t="s">
        <v>35</v>
      </c>
      <c r="E23">
        <v>6</v>
      </c>
    </row>
    <row r="24" spans="2:5" ht="12.75">
      <c r="B24" s="1">
        <v>57</v>
      </c>
      <c r="C24" s="7" t="s">
        <v>53</v>
      </c>
      <c r="D24" s="7" t="s">
        <v>35</v>
      </c>
      <c r="E24">
        <v>6</v>
      </c>
    </row>
    <row r="25" spans="2:5" ht="12.75">
      <c r="B25" s="1">
        <v>58</v>
      </c>
      <c r="C25" s="1" t="s">
        <v>399</v>
      </c>
      <c r="D25" s="1" t="s">
        <v>393</v>
      </c>
      <c r="E25">
        <v>6</v>
      </c>
    </row>
    <row r="26" spans="2:5" ht="12.75">
      <c r="B26" s="1">
        <v>59</v>
      </c>
      <c r="C26" s="7" t="s">
        <v>60</v>
      </c>
      <c r="D26" s="7" t="s">
        <v>35</v>
      </c>
      <c r="E26">
        <v>6</v>
      </c>
    </row>
    <row r="27" spans="2:5" ht="12.75">
      <c r="B27" s="38">
        <v>60</v>
      </c>
      <c r="C27" s="7" t="s">
        <v>45</v>
      </c>
      <c r="D27" s="7" t="s">
        <v>35</v>
      </c>
      <c r="E27">
        <v>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A1">
      <selection activeCell="A1" sqref="A1:G2"/>
    </sheetView>
  </sheetViews>
  <sheetFormatPr defaultColWidth="9.140625" defaultRowHeight="12.75"/>
  <cols>
    <col min="3" max="3" width="26.7109375" style="0" bestFit="1" customWidth="1"/>
    <col min="4" max="4" width="48.8515625" style="0" bestFit="1" customWidth="1"/>
  </cols>
  <sheetData>
    <row r="1" ht="45">
      <c r="C1" s="40" t="s">
        <v>466</v>
      </c>
    </row>
    <row r="2" spans="2:5" ht="15.75">
      <c r="B2" s="32" t="s">
        <v>0</v>
      </c>
      <c r="C2" s="32" t="s">
        <v>1</v>
      </c>
      <c r="D2" s="32" t="s">
        <v>31</v>
      </c>
      <c r="E2" s="2" t="s">
        <v>460</v>
      </c>
    </row>
    <row r="3" spans="2:5" ht="12.75">
      <c r="B3" s="4">
        <v>31</v>
      </c>
      <c r="C3" s="13" t="s">
        <v>458</v>
      </c>
      <c r="D3" s="7" t="s">
        <v>35</v>
      </c>
      <c r="E3">
        <v>6</v>
      </c>
    </row>
    <row r="4" spans="2:5" ht="12.75">
      <c r="B4" s="4">
        <v>32</v>
      </c>
      <c r="C4" s="7" t="s">
        <v>135</v>
      </c>
      <c r="D4" s="7" t="s">
        <v>130</v>
      </c>
      <c r="E4">
        <v>6</v>
      </c>
    </row>
    <row r="5" spans="2:5" ht="12.75">
      <c r="B5" s="4">
        <v>33</v>
      </c>
      <c r="C5" s="7" t="s">
        <v>131</v>
      </c>
      <c r="D5" s="7" t="s">
        <v>130</v>
      </c>
      <c r="E5">
        <v>6</v>
      </c>
    </row>
    <row r="6" spans="2:5" ht="12.75">
      <c r="B6" s="4">
        <v>34</v>
      </c>
      <c r="C6" s="1" t="s">
        <v>400</v>
      </c>
      <c r="D6" s="1" t="s">
        <v>393</v>
      </c>
      <c r="E6">
        <v>6</v>
      </c>
    </row>
    <row r="7" spans="2:5" ht="12.75">
      <c r="B7" s="4">
        <v>35</v>
      </c>
      <c r="C7" s="1" t="s">
        <v>343</v>
      </c>
      <c r="D7" s="7" t="s">
        <v>333</v>
      </c>
      <c r="E7">
        <v>6</v>
      </c>
    </row>
    <row r="8" spans="2:5" ht="12.75">
      <c r="B8" s="4">
        <v>36</v>
      </c>
      <c r="C8" s="1" t="s">
        <v>334</v>
      </c>
      <c r="D8" s="7" t="s">
        <v>333</v>
      </c>
      <c r="E8">
        <v>6</v>
      </c>
    </row>
    <row r="9" spans="2:5" ht="12.75">
      <c r="B9" s="4">
        <v>37</v>
      </c>
      <c r="C9" s="1" t="s">
        <v>396</v>
      </c>
      <c r="D9" s="1" t="s">
        <v>393</v>
      </c>
      <c r="E9">
        <v>6</v>
      </c>
    </row>
    <row r="10" spans="2:5" ht="12.75">
      <c r="B10" s="4">
        <v>38</v>
      </c>
      <c r="C10" s="1" t="s">
        <v>337</v>
      </c>
      <c r="D10" s="7" t="s">
        <v>333</v>
      </c>
      <c r="E10">
        <v>6</v>
      </c>
    </row>
    <row r="11" spans="2:5" ht="13.5" customHeight="1">
      <c r="B11" s="4">
        <v>39</v>
      </c>
      <c r="C11" s="9" t="s">
        <v>113</v>
      </c>
      <c r="D11" s="7" t="s">
        <v>227</v>
      </c>
      <c r="E11">
        <v>6</v>
      </c>
    </row>
    <row r="12" spans="2:5" ht="12.75">
      <c r="B12" s="4">
        <v>40</v>
      </c>
      <c r="C12" s="7" t="s">
        <v>133</v>
      </c>
      <c r="D12" s="7" t="s">
        <v>130</v>
      </c>
      <c r="E12">
        <v>6</v>
      </c>
    </row>
    <row r="13" spans="2:5" ht="12.75" customHeight="1">
      <c r="B13" s="4">
        <v>41</v>
      </c>
      <c r="C13" s="9" t="s">
        <v>235</v>
      </c>
      <c r="D13" s="7" t="s">
        <v>233</v>
      </c>
      <c r="E13">
        <v>6</v>
      </c>
    </row>
    <row r="14" spans="2:5" ht="12.75">
      <c r="B14" s="4">
        <v>42</v>
      </c>
      <c r="C14" s="22" t="s">
        <v>287</v>
      </c>
      <c r="D14" s="23" t="s">
        <v>284</v>
      </c>
      <c r="E14">
        <v>6</v>
      </c>
    </row>
    <row r="15" spans="2:5" ht="12.75">
      <c r="B15" s="4">
        <v>43</v>
      </c>
      <c r="C15" s="1" t="s">
        <v>394</v>
      </c>
      <c r="D15" s="1" t="s">
        <v>393</v>
      </c>
      <c r="E15">
        <v>6</v>
      </c>
    </row>
    <row r="16" spans="2:5" ht="12.75">
      <c r="B16" s="4">
        <v>44</v>
      </c>
      <c r="C16" s="7" t="s">
        <v>54</v>
      </c>
      <c r="D16" s="7" t="s">
        <v>35</v>
      </c>
      <c r="E16">
        <v>6</v>
      </c>
    </row>
    <row r="17" spans="2:5" ht="15.75">
      <c r="B17" s="4">
        <v>45</v>
      </c>
      <c r="C17" s="28" t="s">
        <v>307</v>
      </c>
      <c r="D17" s="7" t="s">
        <v>143</v>
      </c>
      <c r="E17">
        <v>6</v>
      </c>
    </row>
    <row r="18" spans="2:5" ht="12.75">
      <c r="B18" s="33">
        <v>31</v>
      </c>
      <c r="C18" s="1" t="s">
        <v>317</v>
      </c>
      <c r="D18" s="22" t="s">
        <v>308</v>
      </c>
      <c r="E18">
        <v>7</v>
      </c>
    </row>
    <row r="19" spans="2:5" ht="12.75">
      <c r="B19" s="1">
        <v>32</v>
      </c>
      <c r="C19" s="7" t="s">
        <v>129</v>
      </c>
      <c r="D19" s="7" t="s">
        <v>126</v>
      </c>
      <c r="E19">
        <v>7</v>
      </c>
    </row>
    <row r="20" spans="2:5" ht="12.75">
      <c r="B20" s="1">
        <v>33</v>
      </c>
      <c r="C20" s="7" t="s">
        <v>83</v>
      </c>
      <c r="D20" s="7" t="s">
        <v>35</v>
      </c>
      <c r="E20">
        <v>7</v>
      </c>
    </row>
    <row r="21" spans="2:5" ht="12.75">
      <c r="B21" s="1">
        <v>34</v>
      </c>
      <c r="C21" s="7" t="s">
        <v>82</v>
      </c>
      <c r="D21" s="7" t="s">
        <v>35</v>
      </c>
      <c r="E21">
        <v>7</v>
      </c>
    </row>
    <row r="22" spans="2:5" ht="12.75">
      <c r="B22" s="1">
        <v>35</v>
      </c>
      <c r="C22" s="7" t="s">
        <v>66</v>
      </c>
      <c r="D22" s="7" t="s">
        <v>35</v>
      </c>
      <c r="E22">
        <v>7</v>
      </c>
    </row>
    <row r="23" spans="2:5" ht="12.75">
      <c r="B23" s="1">
        <v>36</v>
      </c>
      <c r="C23" s="22" t="s">
        <v>290</v>
      </c>
      <c r="D23" s="23" t="s">
        <v>284</v>
      </c>
      <c r="E23">
        <v>7</v>
      </c>
    </row>
    <row r="24" spans="2:5" ht="12.75">
      <c r="B24" s="1">
        <v>37</v>
      </c>
      <c r="C24" s="1" t="s">
        <v>318</v>
      </c>
      <c r="D24" s="22" t="s">
        <v>308</v>
      </c>
      <c r="E24">
        <v>7</v>
      </c>
    </row>
    <row r="25" spans="2:5" ht="15.75">
      <c r="B25" s="1">
        <v>38</v>
      </c>
      <c r="C25" s="29" t="s">
        <v>348</v>
      </c>
      <c r="D25" s="7" t="s">
        <v>333</v>
      </c>
      <c r="E25">
        <v>7</v>
      </c>
    </row>
    <row r="26" spans="2:5" ht="15.75">
      <c r="B26" s="1">
        <v>39</v>
      </c>
      <c r="C26" s="29" t="s">
        <v>352</v>
      </c>
      <c r="D26" s="7" t="s">
        <v>333</v>
      </c>
      <c r="E26">
        <v>7</v>
      </c>
    </row>
    <row r="27" spans="2:5" ht="15.75">
      <c r="B27" s="1">
        <v>40</v>
      </c>
      <c r="C27" s="19" t="s">
        <v>274</v>
      </c>
      <c r="D27" s="19" t="s">
        <v>267</v>
      </c>
      <c r="E27">
        <v>7</v>
      </c>
    </row>
    <row r="28" spans="2:5" ht="12.75">
      <c r="B28" s="1">
        <v>41</v>
      </c>
      <c r="C28" s="24" t="s">
        <v>291</v>
      </c>
      <c r="D28" s="23" t="s">
        <v>284</v>
      </c>
      <c r="E28">
        <v>7</v>
      </c>
    </row>
    <row r="29" spans="2:5" ht="12.75">
      <c r="B29" s="1">
        <v>42</v>
      </c>
      <c r="C29" s="30" t="s">
        <v>416</v>
      </c>
      <c r="D29" s="1" t="s">
        <v>414</v>
      </c>
      <c r="E29">
        <v>7</v>
      </c>
    </row>
    <row r="30" spans="2:5" ht="12.75">
      <c r="B30" s="1">
        <v>43</v>
      </c>
      <c r="C30" s="7" t="s">
        <v>70</v>
      </c>
      <c r="D30" s="7" t="s">
        <v>35</v>
      </c>
      <c r="E30">
        <v>7</v>
      </c>
    </row>
    <row r="31" spans="2:5" ht="18.75">
      <c r="B31" s="1">
        <v>44</v>
      </c>
      <c r="C31" s="37" t="s">
        <v>442</v>
      </c>
      <c r="D31" s="13" t="s">
        <v>436</v>
      </c>
      <c r="E31">
        <v>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A1">
      <selection activeCell="A1" sqref="A1:G2"/>
    </sheetView>
  </sheetViews>
  <sheetFormatPr defaultColWidth="9.140625" defaultRowHeight="12.75"/>
  <cols>
    <col min="3" max="3" width="23.140625" style="0" customWidth="1"/>
    <col min="4" max="4" width="48.8515625" style="0" bestFit="1" customWidth="1"/>
  </cols>
  <sheetData>
    <row r="1" ht="45">
      <c r="C1" s="40" t="s">
        <v>465</v>
      </c>
    </row>
    <row r="2" spans="2:5" ht="15.75">
      <c r="B2" s="32" t="s">
        <v>0</v>
      </c>
      <c r="C2" s="32" t="s">
        <v>1</v>
      </c>
      <c r="D2" s="32" t="s">
        <v>31</v>
      </c>
      <c r="E2" s="2" t="s">
        <v>460</v>
      </c>
    </row>
    <row r="3" spans="2:5" ht="12.75">
      <c r="B3" s="1">
        <v>16</v>
      </c>
      <c r="C3" s="1" t="s">
        <v>397</v>
      </c>
      <c r="D3" s="1" t="s">
        <v>393</v>
      </c>
      <c r="E3">
        <v>6</v>
      </c>
    </row>
    <row r="4" spans="2:5" ht="12.75">
      <c r="B4" s="1">
        <v>17</v>
      </c>
      <c r="C4" s="7" t="s">
        <v>59</v>
      </c>
      <c r="D4" s="7" t="s">
        <v>35</v>
      </c>
      <c r="E4">
        <v>6</v>
      </c>
    </row>
    <row r="5" spans="2:5" ht="12.75">
      <c r="B5" s="1">
        <v>18</v>
      </c>
      <c r="C5" s="22" t="s">
        <v>286</v>
      </c>
      <c r="D5" s="23" t="s">
        <v>284</v>
      </c>
      <c r="E5">
        <v>6</v>
      </c>
    </row>
    <row r="6" spans="2:5" ht="12.75">
      <c r="B6" s="1">
        <v>19</v>
      </c>
      <c r="C6" s="22" t="s">
        <v>288</v>
      </c>
      <c r="D6" s="23" t="s">
        <v>284</v>
      </c>
      <c r="E6">
        <v>6</v>
      </c>
    </row>
    <row r="7" spans="2:5" ht="15.75">
      <c r="B7" s="1">
        <v>20</v>
      </c>
      <c r="C7" s="19" t="s">
        <v>271</v>
      </c>
      <c r="D7" s="19" t="s">
        <v>267</v>
      </c>
      <c r="E7">
        <v>6</v>
      </c>
    </row>
    <row r="8" spans="2:5" ht="12.75">
      <c r="B8" s="1">
        <v>21</v>
      </c>
      <c r="C8" s="7" t="s">
        <v>241</v>
      </c>
      <c r="D8" s="7" t="s">
        <v>251</v>
      </c>
      <c r="E8">
        <v>6</v>
      </c>
    </row>
    <row r="9" spans="2:5" ht="12.75">
      <c r="B9" s="1">
        <v>22</v>
      </c>
      <c r="C9" t="s">
        <v>336</v>
      </c>
      <c r="D9" s="7" t="s">
        <v>333</v>
      </c>
      <c r="E9">
        <v>6</v>
      </c>
    </row>
    <row r="10" spans="2:5" ht="12.75">
      <c r="B10" s="1">
        <v>23</v>
      </c>
      <c r="C10" s="1" t="s">
        <v>313</v>
      </c>
      <c r="D10" s="22" t="s">
        <v>308</v>
      </c>
      <c r="E10">
        <v>6</v>
      </c>
    </row>
    <row r="11" spans="2:5" ht="12.75">
      <c r="B11" s="1">
        <v>24</v>
      </c>
      <c r="C11" s="1" t="s">
        <v>335</v>
      </c>
      <c r="D11" s="7" t="s">
        <v>333</v>
      </c>
      <c r="E11">
        <v>6</v>
      </c>
    </row>
    <row r="12" spans="2:5" ht="15.75">
      <c r="B12" s="1">
        <v>25</v>
      </c>
      <c r="C12" s="28" t="s">
        <v>306</v>
      </c>
      <c r="D12" s="7" t="s">
        <v>143</v>
      </c>
      <c r="E12">
        <v>6</v>
      </c>
    </row>
    <row r="13" spans="2:5" ht="15.75">
      <c r="B13" s="1">
        <v>26</v>
      </c>
      <c r="C13" s="28" t="s">
        <v>305</v>
      </c>
      <c r="D13" s="7" t="s">
        <v>143</v>
      </c>
      <c r="E13">
        <v>6</v>
      </c>
    </row>
    <row r="14" spans="2:5" ht="12.75">
      <c r="B14" s="1">
        <v>27</v>
      </c>
      <c r="C14" s="7" t="s">
        <v>136</v>
      </c>
      <c r="D14" s="7" t="s">
        <v>130</v>
      </c>
      <c r="E14">
        <v>6</v>
      </c>
    </row>
    <row r="15" spans="2:5" ht="12.75">
      <c r="B15" s="1">
        <v>28</v>
      </c>
      <c r="C15" s="7" t="s">
        <v>61</v>
      </c>
      <c r="D15" s="7" t="s">
        <v>35</v>
      </c>
      <c r="E15">
        <v>6</v>
      </c>
    </row>
    <row r="16" spans="2:5" ht="12.75">
      <c r="B16" s="1">
        <v>29</v>
      </c>
      <c r="C16" s="7" t="s">
        <v>51</v>
      </c>
      <c r="D16" s="7" t="s">
        <v>35</v>
      </c>
      <c r="E16">
        <v>6</v>
      </c>
    </row>
    <row r="17" spans="2:5" ht="12.75">
      <c r="B17" s="1">
        <v>30</v>
      </c>
      <c r="C17" s="1" t="s">
        <v>314</v>
      </c>
      <c r="D17" s="22" t="s">
        <v>308</v>
      </c>
      <c r="E17">
        <v>6</v>
      </c>
    </row>
    <row r="18" spans="2:5" ht="12.75">
      <c r="B18" s="1">
        <v>16</v>
      </c>
      <c r="C18" s="7" t="s">
        <v>94</v>
      </c>
      <c r="D18" s="7" t="s">
        <v>35</v>
      </c>
      <c r="E18">
        <v>8</v>
      </c>
    </row>
    <row r="19" spans="2:5" ht="15.75">
      <c r="B19" s="1">
        <v>17</v>
      </c>
      <c r="C19" s="29" t="s">
        <v>354</v>
      </c>
      <c r="D19" s="7" t="s">
        <v>333</v>
      </c>
      <c r="E19">
        <v>8</v>
      </c>
    </row>
    <row r="20" spans="2:5" ht="12.75">
      <c r="B20" s="1">
        <v>18</v>
      </c>
      <c r="C20" s="7" t="s">
        <v>238</v>
      </c>
      <c r="D20" s="7" t="s">
        <v>251</v>
      </c>
      <c r="E20">
        <v>8</v>
      </c>
    </row>
    <row r="21" spans="2:5" ht="12.75">
      <c r="B21" s="1">
        <v>19</v>
      </c>
      <c r="C21" s="30" t="s">
        <v>459</v>
      </c>
      <c r="D21" s="1" t="s">
        <v>414</v>
      </c>
      <c r="E21">
        <v>8</v>
      </c>
    </row>
    <row r="22" spans="2:5" ht="15.75">
      <c r="B22" s="1">
        <v>20</v>
      </c>
      <c r="C22" s="19" t="s">
        <v>277</v>
      </c>
      <c r="D22" s="19" t="s">
        <v>267</v>
      </c>
      <c r="E22">
        <v>8</v>
      </c>
    </row>
    <row r="23" spans="2:5" ht="15.75">
      <c r="B23" s="1">
        <v>21</v>
      </c>
      <c r="C23" s="20" t="s">
        <v>278</v>
      </c>
      <c r="D23" s="20" t="s">
        <v>267</v>
      </c>
      <c r="E23">
        <v>8</v>
      </c>
    </row>
    <row r="24" spans="2:5" ht="12.75">
      <c r="B24" s="1">
        <v>22</v>
      </c>
      <c r="C24" s="9" t="s">
        <v>118</v>
      </c>
      <c r="D24" s="7" t="s">
        <v>227</v>
      </c>
      <c r="E24">
        <v>8</v>
      </c>
    </row>
    <row r="25" spans="2:5" ht="15.75">
      <c r="B25" s="1">
        <v>23</v>
      </c>
      <c r="C25" s="29" t="s">
        <v>355</v>
      </c>
      <c r="D25" s="7" t="s">
        <v>333</v>
      </c>
      <c r="E25">
        <v>8</v>
      </c>
    </row>
    <row r="26" spans="2:5" ht="12.75">
      <c r="B26" s="1">
        <v>24</v>
      </c>
      <c r="C26" s="7" t="s">
        <v>92</v>
      </c>
      <c r="D26" s="7" t="s">
        <v>35</v>
      </c>
      <c r="E26">
        <v>8</v>
      </c>
    </row>
    <row r="27" spans="2:5" ht="12.75">
      <c r="B27" s="1">
        <v>25</v>
      </c>
      <c r="C27" s="9" t="s">
        <v>117</v>
      </c>
      <c r="D27" s="7" t="s">
        <v>227</v>
      </c>
      <c r="E27">
        <v>8</v>
      </c>
    </row>
    <row r="28" spans="2:5" ht="12.75">
      <c r="B28" s="1">
        <v>26</v>
      </c>
      <c r="C28" s="7" t="s">
        <v>91</v>
      </c>
      <c r="D28" s="7" t="s">
        <v>35</v>
      </c>
      <c r="E28">
        <v>8</v>
      </c>
    </row>
    <row r="29" spans="2:5" ht="12.75">
      <c r="B29" s="1">
        <v>27</v>
      </c>
      <c r="C29" s="7" t="s">
        <v>89</v>
      </c>
      <c r="D29" s="7" t="s">
        <v>35</v>
      </c>
      <c r="E29">
        <v>8</v>
      </c>
    </row>
    <row r="30" spans="2:5" ht="12.75">
      <c r="B30" s="1">
        <v>28</v>
      </c>
      <c r="C30" s="7" t="s">
        <v>457</v>
      </c>
      <c r="D30" s="7" t="s">
        <v>35</v>
      </c>
      <c r="E30">
        <v>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Carmen</cp:lastModifiedBy>
  <cp:lastPrinted>2013-04-27T04:10:24Z</cp:lastPrinted>
  <dcterms:created xsi:type="dcterms:W3CDTF">1996-10-14T23:33:28Z</dcterms:created>
  <dcterms:modified xsi:type="dcterms:W3CDTF">2013-04-27T14:15:13Z</dcterms:modified>
  <cp:category/>
  <cp:version/>
  <cp:contentType/>
  <cp:contentStatus/>
</cp:coreProperties>
</file>